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<sst xmlns="http://schemas.openxmlformats.org/spreadsheetml/2006/main" count="2480" uniqueCount="599">
  <si>
    <t>第39届中国化学奥林匹克广西预选赛一等奖学生名单（北海市）</t>
  </si>
  <si>
    <t>序号</t>
  </si>
  <si>
    <t>学生姓名</t>
  </si>
  <si>
    <t>性别</t>
  </si>
  <si>
    <t>所在学校全称</t>
  </si>
  <si>
    <t>年级</t>
  </si>
  <si>
    <t>获奖等级</t>
  </si>
  <si>
    <t>渠城玮</t>
  </si>
  <si>
    <t>北海民附高级中学</t>
  </si>
  <si>
    <t>一等奖</t>
  </si>
  <si>
    <t>邓钧泽</t>
  </si>
  <si>
    <t>林靖雨</t>
  </si>
  <si>
    <t>唐荣蔚</t>
  </si>
  <si>
    <t>男</t>
  </si>
  <si>
    <t>合浦廉州中学</t>
  </si>
  <si>
    <t>高二</t>
  </si>
  <si>
    <t>李墨涵</t>
  </si>
  <si>
    <t>女</t>
  </si>
  <si>
    <t>北京师范大学北海附属中学</t>
  </si>
  <si>
    <t>邹涵予</t>
  </si>
  <si>
    <t>王思齐</t>
  </si>
  <si>
    <t>杨欣宜</t>
  </si>
  <si>
    <t>何子杰</t>
  </si>
  <si>
    <t>邹海平</t>
  </si>
  <si>
    <t>彭程</t>
  </si>
  <si>
    <t>黄可辛</t>
  </si>
  <si>
    <t>北海市北海中学</t>
  </si>
  <si>
    <t>梁骜天</t>
  </si>
  <si>
    <t>包远洁</t>
  </si>
  <si>
    <t>符恒</t>
  </si>
  <si>
    <t>秦浩然</t>
  </si>
  <si>
    <t>赖立</t>
  </si>
  <si>
    <t>苏绍溢</t>
  </si>
  <si>
    <t>何永姗</t>
  </si>
  <si>
    <t>蒋明君</t>
  </si>
  <si>
    <t>彭显雲</t>
  </si>
  <si>
    <t>梁子隽</t>
  </si>
  <si>
    <t>欧发万</t>
  </si>
  <si>
    <t>蒋鹏宇</t>
  </si>
  <si>
    <t>秦欢</t>
  </si>
  <si>
    <t>劳家鑫</t>
  </si>
  <si>
    <t>张嵩昊</t>
  </si>
  <si>
    <t>范奕华</t>
  </si>
  <si>
    <t>张宇凡</t>
  </si>
  <si>
    <t>北海市外国语实验学校</t>
  </si>
  <si>
    <t>马远程</t>
  </si>
  <si>
    <t>裴泰东</t>
  </si>
  <si>
    <t>北京市第八中学北海实验学校</t>
  </si>
  <si>
    <t>王柏弘</t>
  </si>
  <si>
    <t>彭俊宇</t>
  </si>
  <si>
    <t>伞志尚</t>
  </si>
  <si>
    <t>蒋宗昊</t>
  </si>
  <si>
    <t>相俊豪</t>
  </si>
  <si>
    <t>唐紫琪</t>
  </si>
  <si>
    <t>李响</t>
  </si>
  <si>
    <t>秦昕岩</t>
  </si>
  <si>
    <t>朱浩德</t>
  </si>
  <si>
    <t>谢华雄</t>
  </si>
  <si>
    <t>苏熙俊</t>
  </si>
  <si>
    <t>农东霖</t>
  </si>
  <si>
    <t>陈洪鑫</t>
  </si>
  <si>
    <t>黄诗栋</t>
  </si>
  <si>
    <t>莫振钦</t>
  </si>
  <si>
    <t>符艺腾</t>
  </si>
  <si>
    <t>岳淳羽</t>
  </si>
  <si>
    <t>高一</t>
  </si>
  <si>
    <t>邓雯月</t>
  </si>
  <si>
    <t>卢鹏宇</t>
  </si>
  <si>
    <t>覃晓毅</t>
  </si>
  <si>
    <t>北海市银海区银滩中学</t>
  </si>
  <si>
    <t>黄子轩</t>
  </si>
  <si>
    <t>黄奕博</t>
  </si>
  <si>
    <t>戴雨亮</t>
  </si>
  <si>
    <t>陈宇轩</t>
  </si>
  <si>
    <t>周修平</t>
  </si>
  <si>
    <t>陈子睿</t>
  </si>
  <si>
    <t>李灏兴</t>
  </si>
  <si>
    <t>叶豪</t>
  </si>
  <si>
    <t>宫宇廷</t>
  </si>
  <si>
    <t>唐煜明</t>
  </si>
  <si>
    <t>张东来</t>
  </si>
  <si>
    <t>裴先埼</t>
  </si>
  <si>
    <t>金佳慧</t>
  </si>
  <si>
    <t>叶德修</t>
  </si>
  <si>
    <t>韦子烁</t>
  </si>
  <si>
    <t>蒋正好</t>
  </si>
  <si>
    <t>蓝珮芝</t>
  </si>
  <si>
    <t>陈艺杰</t>
  </si>
  <si>
    <t>利爱娇</t>
  </si>
  <si>
    <t>盛宏亮</t>
  </si>
  <si>
    <t>姜秉怡</t>
  </si>
  <si>
    <t>陈绪运</t>
  </si>
  <si>
    <t>北海市第二中学（北京八中北海分校）</t>
  </si>
  <si>
    <t>2023级7班</t>
  </si>
  <si>
    <t>陈荣杰</t>
  </si>
  <si>
    <t>黄敬严</t>
  </si>
  <si>
    <t>骆杨永裕</t>
  </si>
  <si>
    <t>王紫琳</t>
  </si>
  <si>
    <t>罗欣扬</t>
  </si>
  <si>
    <t>冯国权</t>
  </si>
  <si>
    <t>陈辉</t>
  </si>
  <si>
    <t>黄仕源</t>
  </si>
  <si>
    <t>黄业仙</t>
  </si>
  <si>
    <t>罗文鑫</t>
  </si>
  <si>
    <t>庄信睿</t>
  </si>
  <si>
    <t>刘安然</t>
  </si>
  <si>
    <t>谢雨容</t>
  </si>
  <si>
    <t>黄榆烨</t>
  </si>
  <si>
    <t>郭心怡</t>
  </si>
  <si>
    <t>梁华耀</t>
  </si>
  <si>
    <t>林荣臻</t>
  </si>
  <si>
    <t>弯翼鹏</t>
  </si>
  <si>
    <t>王思博</t>
  </si>
  <si>
    <t>第39届中国化学奥林匹克广西预选赛二等奖学生名单（北海市）</t>
  </si>
  <si>
    <t>吴铭启</t>
  </si>
  <si>
    <t>高二5班</t>
  </si>
  <si>
    <t>二等奖</t>
  </si>
  <si>
    <t>吴玉华</t>
  </si>
  <si>
    <t>北海市第七中学</t>
  </si>
  <si>
    <t>黎伶玲</t>
  </si>
  <si>
    <t>梁峻玮</t>
  </si>
  <si>
    <t>骆俊融</t>
  </si>
  <si>
    <t>叶筱琳</t>
  </si>
  <si>
    <t>樊熙泽</t>
  </si>
  <si>
    <t>梁恩</t>
  </si>
  <si>
    <t>庞锐</t>
  </si>
  <si>
    <t>苏嘉棋</t>
  </si>
  <si>
    <t>黄钰婷</t>
  </si>
  <si>
    <t>石仕颖</t>
  </si>
  <si>
    <t>杜济舟</t>
  </si>
  <si>
    <t>陈绪研</t>
  </si>
  <si>
    <t>胡一凡</t>
  </si>
  <si>
    <t>李承鸿</t>
  </si>
  <si>
    <t>马芷莹</t>
  </si>
  <si>
    <t>欧其沛</t>
  </si>
  <si>
    <t>陈声浩</t>
  </si>
  <si>
    <t>王圣学</t>
  </si>
  <si>
    <t>宁禹舜</t>
  </si>
  <si>
    <t>罗雅琪</t>
  </si>
  <si>
    <t>李简嶂</t>
  </si>
  <si>
    <t>邱瑞鹏</t>
  </si>
  <si>
    <t>许家晟</t>
  </si>
  <si>
    <t>罗俊浩</t>
  </si>
  <si>
    <t>林冠羽</t>
  </si>
  <si>
    <t>黄振霖</t>
  </si>
  <si>
    <t>巫泽冠</t>
  </si>
  <si>
    <t>龙先毅</t>
  </si>
  <si>
    <t>罗海阳</t>
  </si>
  <si>
    <t>李尚桓</t>
  </si>
  <si>
    <t>邹金呈</t>
  </si>
  <si>
    <t>周昌乐</t>
  </si>
  <si>
    <t>李浩宇</t>
  </si>
  <si>
    <t>陈南宇</t>
  </si>
  <si>
    <t>高二（11）班</t>
  </si>
  <si>
    <t>陈星宇</t>
  </si>
  <si>
    <t>谭栋鑫</t>
  </si>
  <si>
    <t>张檬</t>
  </si>
  <si>
    <t>何宛轩</t>
  </si>
  <si>
    <t>梁德杰</t>
  </si>
  <si>
    <t>冯楚轩</t>
  </si>
  <si>
    <t>李诗琪</t>
  </si>
  <si>
    <t>陆慈</t>
  </si>
  <si>
    <t>张洋铭</t>
  </si>
  <si>
    <t>谭逸飞</t>
  </si>
  <si>
    <t>崔佳明</t>
  </si>
  <si>
    <t>郑凯铭</t>
  </si>
  <si>
    <t>陈流芳</t>
  </si>
  <si>
    <t>吴心仪</t>
  </si>
  <si>
    <t>潘俊亨</t>
  </si>
  <si>
    <t>付金艳</t>
  </si>
  <si>
    <t>张祖源</t>
  </si>
  <si>
    <t>陈采</t>
  </si>
  <si>
    <t>赵宇轩</t>
  </si>
  <si>
    <t>韦安然</t>
  </si>
  <si>
    <t>韩煜杰</t>
  </si>
  <si>
    <t>胡博文</t>
  </si>
  <si>
    <t>姚奕君</t>
  </si>
  <si>
    <t>刘家宏</t>
  </si>
  <si>
    <t>程坤</t>
  </si>
  <si>
    <t>合浦县第一中学</t>
  </si>
  <si>
    <t>赵安静</t>
  </si>
  <si>
    <t>苏菲</t>
  </si>
  <si>
    <t>彭世晋</t>
  </si>
  <si>
    <t>杨立卓</t>
  </si>
  <si>
    <t>翁瑞麟</t>
  </si>
  <si>
    <t>邓华宇</t>
  </si>
  <si>
    <t>詹成睿</t>
  </si>
  <si>
    <t>周锐宁</t>
  </si>
  <si>
    <t>马嘉林</t>
  </si>
  <si>
    <t>叶壹菲</t>
  </si>
  <si>
    <t>欧小月</t>
  </si>
  <si>
    <t>傅海源</t>
  </si>
  <si>
    <t>林俊谕</t>
  </si>
  <si>
    <t>王树铭</t>
  </si>
  <si>
    <t>王婷婷</t>
  </si>
  <si>
    <t>吴秀芸</t>
  </si>
  <si>
    <t>黄振铨</t>
  </si>
  <si>
    <t>陈可珊</t>
  </si>
  <si>
    <t>陈冠霖</t>
  </si>
  <si>
    <t>刘培合</t>
  </si>
  <si>
    <t>岑逸轩</t>
  </si>
  <si>
    <t>张倡榕</t>
  </si>
  <si>
    <t>莫梓安</t>
  </si>
  <si>
    <t>张曙光</t>
  </si>
  <si>
    <t>王志</t>
  </si>
  <si>
    <t>杨宗贤</t>
  </si>
  <si>
    <t>戴奥</t>
  </si>
  <si>
    <t>胡浚泰</t>
  </si>
  <si>
    <t>宣宇</t>
  </si>
  <si>
    <t>孙晨铭</t>
  </si>
  <si>
    <t>薛紫煜</t>
  </si>
  <si>
    <t>梁诚瑞</t>
  </si>
  <si>
    <t>蔡宇轩</t>
  </si>
  <si>
    <t>朱懋华</t>
  </si>
  <si>
    <t>罗怀敏</t>
  </si>
  <si>
    <t>苏曈</t>
  </si>
  <si>
    <t>钟雨桐</t>
  </si>
  <si>
    <t>黄耿裕</t>
  </si>
  <si>
    <t>石印</t>
  </si>
  <si>
    <t>叶芷姗</t>
  </si>
  <si>
    <t>韩昭贤</t>
  </si>
  <si>
    <t>郑日琪</t>
  </si>
  <si>
    <t>李昌骏</t>
  </si>
  <si>
    <t>杨春萍</t>
  </si>
  <si>
    <t>林家祥</t>
  </si>
  <si>
    <t>严乐</t>
  </si>
  <si>
    <t>庞陈月</t>
  </si>
  <si>
    <t>凌贤杰</t>
  </si>
  <si>
    <t>耿闻达</t>
  </si>
  <si>
    <t>吴桂仲</t>
  </si>
  <si>
    <t>蔡卓越</t>
  </si>
  <si>
    <t>陈星存</t>
  </si>
  <si>
    <t>韦锦东</t>
  </si>
  <si>
    <t>陈恒杰</t>
  </si>
  <si>
    <t>刘宇航</t>
  </si>
  <si>
    <t>庞春霞</t>
  </si>
  <si>
    <t>罗奕杰</t>
  </si>
  <si>
    <t>李国榕</t>
  </si>
  <si>
    <t>蒋诗佳</t>
  </si>
  <si>
    <t>沈秋</t>
  </si>
  <si>
    <t>钟世轩</t>
  </si>
  <si>
    <t>李栗裕</t>
  </si>
  <si>
    <t>廖俊华</t>
  </si>
  <si>
    <t>蔡卓吉</t>
  </si>
  <si>
    <t>陈绪罡</t>
  </si>
  <si>
    <t>廖竑</t>
  </si>
  <si>
    <t>庞文韬</t>
  </si>
  <si>
    <t>招耀阳</t>
  </si>
  <si>
    <t>陈榛奥</t>
  </si>
  <si>
    <t>肖垚</t>
  </si>
  <si>
    <t>蔡晓彤</t>
  </si>
  <si>
    <t>苏乾</t>
  </si>
  <si>
    <t>谢辰</t>
  </si>
  <si>
    <t>周建鹏</t>
  </si>
  <si>
    <t>陈万礼</t>
  </si>
  <si>
    <t>李沛霖</t>
  </si>
  <si>
    <t>陈柘言</t>
  </si>
  <si>
    <t>包梦桐</t>
  </si>
  <si>
    <t>陈依榕</t>
  </si>
  <si>
    <t>程桂芳</t>
  </si>
  <si>
    <t>苫桎铭</t>
  </si>
  <si>
    <t>何昌凇</t>
  </si>
  <si>
    <t>丁俊升</t>
  </si>
  <si>
    <t>曾芝天</t>
  </si>
  <si>
    <t>李志邦</t>
  </si>
  <si>
    <t>叶家燕</t>
  </si>
  <si>
    <t>周钰彤</t>
  </si>
  <si>
    <t>李彬</t>
  </si>
  <si>
    <t>梁桢毓</t>
  </si>
  <si>
    <t>王淼</t>
  </si>
  <si>
    <t>赵彦欢</t>
  </si>
  <si>
    <t>莫国贇</t>
  </si>
  <si>
    <t>马继一</t>
  </si>
  <si>
    <t>杨富</t>
  </si>
  <si>
    <t>朱蔚鹏</t>
  </si>
  <si>
    <t>庞奕欣</t>
  </si>
  <si>
    <t>莫芷茵</t>
  </si>
  <si>
    <t>刘晓婷</t>
  </si>
  <si>
    <t>何建峰</t>
  </si>
  <si>
    <t>陈婉清</t>
  </si>
  <si>
    <t>钟鹏</t>
  </si>
  <si>
    <t>方国豪</t>
  </si>
  <si>
    <t>吴均俊</t>
  </si>
  <si>
    <t>叶俊德</t>
  </si>
  <si>
    <t>陈滢妃</t>
  </si>
  <si>
    <t>谢龙</t>
  </si>
  <si>
    <t>温谦</t>
  </si>
  <si>
    <t>张琦</t>
  </si>
  <si>
    <t>陈湛柏</t>
  </si>
  <si>
    <t>林瑞锚</t>
  </si>
  <si>
    <t>陈泽侦</t>
  </si>
  <si>
    <t>李刚峰</t>
  </si>
  <si>
    <t>黄俊源</t>
  </si>
  <si>
    <t>范博文</t>
  </si>
  <si>
    <t>刘伟基</t>
  </si>
  <si>
    <t>合浦县第四中学</t>
  </si>
  <si>
    <t>钟喜峰</t>
  </si>
  <si>
    <t>王小娟</t>
  </si>
  <si>
    <t>莫莹莹</t>
  </si>
  <si>
    <t>陈远铭</t>
  </si>
  <si>
    <t>高一7班</t>
  </si>
  <si>
    <t>林艺鸿</t>
  </si>
  <si>
    <t>庞博文</t>
  </si>
  <si>
    <t>徐达锋</t>
  </si>
  <si>
    <t>杨东玲</t>
  </si>
  <si>
    <t>陈艳萍</t>
  </si>
  <si>
    <t>梁恒麟</t>
  </si>
  <si>
    <t>邓舒萍</t>
  </si>
  <si>
    <t>秦晓玲</t>
  </si>
  <si>
    <t>麦天瑜</t>
  </si>
  <si>
    <t>杨美玲</t>
  </si>
  <si>
    <t>王永毅</t>
  </si>
  <si>
    <t>廖梓越</t>
  </si>
  <si>
    <t>郭永辉</t>
  </si>
  <si>
    <t>谭钧友</t>
  </si>
  <si>
    <t>张福昌</t>
  </si>
  <si>
    <t>邓启轩</t>
  </si>
  <si>
    <t>娄馨宇</t>
  </si>
  <si>
    <t>张鏸</t>
  </si>
  <si>
    <t>洪忠盛</t>
  </si>
  <si>
    <t>陈欣华</t>
  </si>
  <si>
    <t>李美瑶</t>
  </si>
  <si>
    <t>刘轩玮</t>
  </si>
  <si>
    <t>刘敏</t>
  </si>
  <si>
    <t>苏楷程</t>
  </si>
  <si>
    <t>陈嘉锐</t>
  </si>
  <si>
    <t>郑梓慧</t>
  </si>
  <si>
    <t>宾书叶</t>
  </si>
  <si>
    <t>吴文韬</t>
  </si>
  <si>
    <t>廖梓富</t>
  </si>
  <si>
    <t>麦安</t>
  </si>
  <si>
    <t>陈庆栋</t>
  </si>
  <si>
    <t>王筱涵</t>
  </si>
  <si>
    <t>周甫阳</t>
  </si>
  <si>
    <t>邓谦林</t>
  </si>
  <si>
    <t>张煜承</t>
  </si>
  <si>
    <t>林倚民</t>
  </si>
  <si>
    <t>郑光旭</t>
  </si>
  <si>
    <t>陈琛</t>
  </si>
  <si>
    <t>刘文熙</t>
  </si>
  <si>
    <t>合浦县石康中学</t>
  </si>
  <si>
    <t>赵天宇</t>
  </si>
  <si>
    <t>陈朝晶</t>
  </si>
  <si>
    <t>陈娟</t>
  </si>
  <si>
    <t>吴嘉轩</t>
  </si>
  <si>
    <t>郑佳鑫</t>
  </si>
  <si>
    <t>李继安</t>
  </si>
  <si>
    <t>林晋兆</t>
  </si>
  <si>
    <t>蔡琦妤</t>
  </si>
  <si>
    <t>何琳晴</t>
  </si>
  <si>
    <t>胡宇轩</t>
  </si>
  <si>
    <t>杨文炜</t>
  </si>
  <si>
    <t>樊映辰</t>
  </si>
  <si>
    <t>陈颖鹏</t>
  </si>
  <si>
    <t>李冠娜</t>
  </si>
  <si>
    <t>吕颖</t>
  </si>
  <si>
    <t>薛文钰</t>
  </si>
  <si>
    <t>陈毅</t>
  </si>
  <si>
    <t>第39届中国化学奥林匹克广西预选赛三等奖学生名单（北海市）</t>
  </si>
  <si>
    <t>曾永熠</t>
  </si>
  <si>
    <t>三等奖</t>
  </si>
  <si>
    <t>陈春华</t>
  </si>
  <si>
    <t>劳家艳</t>
  </si>
  <si>
    <t>包桂荣</t>
  </si>
  <si>
    <t>郑恺</t>
  </si>
  <si>
    <t>潘子宽</t>
  </si>
  <si>
    <t>徐源禧</t>
  </si>
  <si>
    <t>郭鸿雨</t>
  </si>
  <si>
    <t>黄锐</t>
  </si>
  <si>
    <t>林渝真</t>
  </si>
  <si>
    <t>郑俊宇</t>
  </si>
  <si>
    <t>黄子钊</t>
  </si>
  <si>
    <t>龙浩林</t>
  </si>
  <si>
    <t>洪基华</t>
  </si>
  <si>
    <t>苏泓嘉</t>
  </si>
  <si>
    <t>陈可阳</t>
  </si>
  <si>
    <t>庞陈新</t>
  </si>
  <si>
    <t>徐多兴</t>
  </si>
  <si>
    <t>钟宇良</t>
  </si>
  <si>
    <t>叶汉艺</t>
  </si>
  <si>
    <t>陈媛媛</t>
  </si>
  <si>
    <t>张九鹏</t>
  </si>
  <si>
    <t>陈思颖</t>
  </si>
  <si>
    <t>张凯旗</t>
  </si>
  <si>
    <t>黄喜满</t>
  </si>
  <si>
    <t>西北师范大学北海附属中学</t>
  </si>
  <si>
    <t>高一年级</t>
  </si>
  <si>
    <t>林玉顺</t>
  </si>
  <si>
    <t>黄建玮</t>
  </si>
  <si>
    <t>江振廷</t>
  </si>
  <si>
    <t>高一6班</t>
  </si>
  <si>
    <t>陈善敏</t>
  </si>
  <si>
    <t>2023级8班</t>
  </si>
  <si>
    <t>黄邓颖</t>
  </si>
  <si>
    <t>高二10班</t>
  </si>
  <si>
    <t>苏振翎</t>
  </si>
  <si>
    <t>合浦县第二中学</t>
  </si>
  <si>
    <t>庞焜栊</t>
  </si>
  <si>
    <t>李愈斌</t>
  </si>
  <si>
    <t>谢雨曈</t>
  </si>
  <si>
    <t>崔家茵</t>
  </si>
  <si>
    <t>廖俊豪</t>
  </si>
  <si>
    <t>杨贵超</t>
  </si>
  <si>
    <t>冯奕珺</t>
  </si>
  <si>
    <t>潘睿远</t>
  </si>
  <si>
    <t>邓东晓</t>
  </si>
  <si>
    <t>欧雪梅</t>
  </si>
  <si>
    <t>谭惠芯</t>
  </si>
  <si>
    <t>钟云先</t>
  </si>
  <si>
    <t>吴延昊</t>
  </si>
  <si>
    <t>张博海</t>
  </si>
  <si>
    <t>徐新铭</t>
  </si>
  <si>
    <t>陈元凯</t>
  </si>
  <si>
    <t>付清胤</t>
  </si>
  <si>
    <t>谢宗兴</t>
  </si>
  <si>
    <t>黄华锐</t>
  </si>
  <si>
    <t>曹湘雁</t>
  </si>
  <si>
    <t>陈家亮</t>
  </si>
  <si>
    <t>周雅坤</t>
  </si>
  <si>
    <t>吴咏珊</t>
  </si>
  <si>
    <t>黄海</t>
  </si>
  <si>
    <t>张昕彤</t>
  </si>
  <si>
    <t>莫祖铭</t>
  </si>
  <si>
    <t>傅建航</t>
  </si>
  <si>
    <t>杨斯丹</t>
  </si>
  <si>
    <t>陈丽颖</t>
  </si>
  <si>
    <t>莫逢庆</t>
  </si>
  <si>
    <t>廖紫筠</t>
  </si>
  <si>
    <t>刘思彤</t>
  </si>
  <si>
    <t>严焕艳</t>
  </si>
  <si>
    <t>詹洋</t>
  </si>
  <si>
    <t>付东桦</t>
  </si>
  <si>
    <t>陈一铭</t>
  </si>
  <si>
    <t>马一凡</t>
  </si>
  <si>
    <t>莫秀棋</t>
  </si>
  <si>
    <t>沈俊宇</t>
  </si>
  <si>
    <t>彭海洋</t>
  </si>
  <si>
    <t>梁秋硕</t>
  </si>
  <si>
    <t>李长青</t>
  </si>
  <si>
    <t>莫础泽</t>
  </si>
  <si>
    <t>禤可欣</t>
  </si>
  <si>
    <t>梁紫雲</t>
  </si>
  <si>
    <t>吴信祺</t>
  </si>
  <si>
    <t>卢京辰</t>
  </si>
  <si>
    <t>梁瑞俊</t>
  </si>
  <si>
    <t>易采玲</t>
  </si>
  <si>
    <t>谭国杰</t>
  </si>
  <si>
    <t>廖永铭</t>
  </si>
  <si>
    <t>石润磊</t>
  </si>
  <si>
    <t>钟欣怡</t>
  </si>
  <si>
    <t>裴庆雪</t>
  </si>
  <si>
    <t>李玉岚</t>
  </si>
  <si>
    <t>王振宇</t>
  </si>
  <si>
    <t>黄一泓</t>
  </si>
  <si>
    <t>唐佳欣</t>
  </si>
  <si>
    <t>张恒睿</t>
  </si>
  <si>
    <t>李松毅</t>
  </si>
  <si>
    <t>刘献斌</t>
  </si>
  <si>
    <t>陈媛</t>
  </si>
  <si>
    <t>唐顺艺</t>
  </si>
  <si>
    <t>华桓葛</t>
  </si>
  <si>
    <t>黄志钊</t>
  </si>
  <si>
    <t>符琪芳</t>
  </si>
  <si>
    <t>刘嘉仪</t>
  </si>
  <si>
    <t>官其叶</t>
  </si>
  <si>
    <t>廖桂川</t>
  </si>
  <si>
    <t>张子菁</t>
  </si>
  <si>
    <t>陈雨姿</t>
  </si>
  <si>
    <t>罗峥瑞</t>
  </si>
  <si>
    <t>林德政</t>
  </si>
  <si>
    <t>王春雨</t>
  </si>
  <si>
    <t>霍彦霏</t>
  </si>
  <si>
    <t>傅绍智</t>
  </si>
  <si>
    <t>蔡昭凯</t>
  </si>
  <si>
    <t>韦沼安</t>
  </si>
  <si>
    <t>陈东妮</t>
  </si>
  <si>
    <t>北海第七中学</t>
  </si>
  <si>
    <t>谢佩珊</t>
  </si>
  <si>
    <t>林晨雨</t>
  </si>
  <si>
    <t>陈小健</t>
  </si>
  <si>
    <t>穆俊宇</t>
  </si>
  <si>
    <t>林炎童</t>
  </si>
  <si>
    <t>黄年宏</t>
  </si>
  <si>
    <t>曾华</t>
  </si>
  <si>
    <t>郑淇辉</t>
  </si>
  <si>
    <t>高二（9）班</t>
  </si>
  <si>
    <t>林德康</t>
  </si>
  <si>
    <t>王朝辉</t>
  </si>
  <si>
    <t>北海市第九中学</t>
  </si>
  <si>
    <t>高2024级4班</t>
  </si>
  <si>
    <t>倪慧芳</t>
  </si>
  <si>
    <t>简家相</t>
  </si>
  <si>
    <t>包惠斌</t>
  </si>
  <si>
    <t>蔡昭晴</t>
  </si>
  <si>
    <t>袁天宇</t>
  </si>
  <si>
    <t>伍思全</t>
  </si>
  <si>
    <t>杨怀敏</t>
  </si>
  <si>
    <t>关健</t>
  </si>
  <si>
    <t>林家俊</t>
  </si>
  <si>
    <t>张宸瑞</t>
  </si>
  <si>
    <t>顾荃棋</t>
  </si>
  <si>
    <t>陈辉鹏</t>
  </si>
  <si>
    <t>陈厚婷</t>
  </si>
  <si>
    <t>李雨菲</t>
  </si>
  <si>
    <t>合浦县公馆中学</t>
  </si>
  <si>
    <t>高一2024级</t>
  </si>
  <si>
    <t>李明宇</t>
  </si>
  <si>
    <t>慕昌运</t>
  </si>
  <si>
    <t>金志宇</t>
  </si>
  <si>
    <t>彭琪丽</t>
  </si>
  <si>
    <t>何开洁</t>
  </si>
  <si>
    <t>苏陈宽</t>
  </si>
  <si>
    <t>陈中</t>
  </si>
  <si>
    <t>张玉鑫</t>
  </si>
  <si>
    <t>周流铕</t>
  </si>
  <si>
    <t>黄昱诚</t>
  </si>
  <si>
    <t>梁栋胜</t>
  </si>
  <si>
    <t>陈俊杰</t>
  </si>
  <si>
    <t>王梓睿</t>
  </si>
  <si>
    <t>陈浩铭</t>
  </si>
  <si>
    <t>陈智梅</t>
  </si>
  <si>
    <t>劳菲菲</t>
  </si>
  <si>
    <t>刘德金</t>
  </si>
  <si>
    <t>吴武静</t>
  </si>
  <si>
    <t>李矜缃</t>
  </si>
  <si>
    <t>江明富</t>
  </si>
  <si>
    <t>陈婷婷</t>
  </si>
  <si>
    <t>高一10班</t>
  </si>
  <si>
    <t>蔡大糧</t>
  </si>
  <si>
    <t>卢家鑫</t>
  </si>
  <si>
    <t>高二12</t>
  </si>
  <si>
    <t>陈钰轲</t>
  </si>
  <si>
    <t>高2024级5班</t>
  </si>
  <si>
    <t>杨宗宝</t>
  </si>
  <si>
    <t>高2023级2班</t>
  </si>
  <si>
    <t>郑朝允</t>
  </si>
  <si>
    <t>高2024级3班</t>
  </si>
  <si>
    <t>沈岚</t>
  </si>
  <si>
    <t>北海市第五中学</t>
  </si>
  <si>
    <t>封铭先</t>
  </si>
  <si>
    <t>林树婧</t>
  </si>
  <si>
    <t>朱炫霏</t>
  </si>
  <si>
    <t>唐赫良</t>
  </si>
  <si>
    <t>凌健钧</t>
  </si>
  <si>
    <t>郭振柳</t>
  </si>
  <si>
    <t>陈明昆</t>
  </si>
  <si>
    <t>赖裕凯</t>
  </si>
  <si>
    <t>伍开诚</t>
  </si>
  <si>
    <t>李绍宇</t>
  </si>
  <si>
    <t>付真真</t>
  </si>
  <si>
    <t>王衍星</t>
  </si>
  <si>
    <t>陈煜明</t>
  </si>
  <si>
    <t>苏相天</t>
  </si>
  <si>
    <t>花宇琳</t>
  </si>
  <si>
    <t>莫逢源</t>
  </si>
  <si>
    <t>叶陈芷柔</t>
  </si>
  <si>
    <t>黄紫颖</t>
  </si>
  <si>
    <t>陈怀富</t>
  </si>
  <si>
    <t>张功霖</t>
  </si>
  <si>
    <t>张凤娟</t>
  </si>
  <si>
    <t>郭忠慧</t>
  </si>
  <si>
    <t>雷雨川</t>
  </si>
  <si>
    <t>吴瑾萱</t>
  </si>
  <si>
    <t>谢宇韬</t>
  </si>
  <si>
    <t>杜双龙</t>
  </si>
  <si>
    <t>龙诗涵</t>
  </si>
  <si>
    <t>林雨馨</t>
  </si>
  <si>
    <t>黄林铭</t>
  </si>
  <si>
    <t>苏旭</t>
  </si>
  <si>
    <t>叶宇彤</t>
  </si>
  <si>
    <t>徐子轩</t>
  </si>
  <si>
    <t>高2024级1班</t>
  </si>
  <si>
    <t>秦施露</t>
  </si>
  <si>
    <t>黄燕芬</t>
  </si>
  <si>
    <t>龙坤毅</t>
  </si>
  <si>
    <t>黄金敏</t>
  </si>
  <si>
    <t>王齐辰</t>
  </si>
  <si>
    <t>蒋乐晨</t>
  </si>
  <si>
    <t>霍思齐</t>
  </si>
  <si>
    <t>陈泽霖</t>
  </si>
  <si>
    <t>周天悦</t>
  </si>
  <si>
    <t>劳思敏</t>
  </si>
  <si>
    <t>岑泽图</t>
  </si>
  <si>
    <t>莫然</t>
  </si>
  <si>
    <t>马宗超</t>
  </si>
  <si>
    <t>苏时杰</t>
  </si>
  <si>
    <t>徐彪泉</t>
  </si>
  <si>
    <t>彭夏薇</t>
  </si>
  <si>
    <t>何祥</t>
  </si>
  <si>
    <t>张馨语</t>
  </si>
  <si>
    <t>韩锦</t>
  </si>
  <si>
    <t>黄心怡</t>
  </si>
  <si>
    <t>余文东</t>
  </si>
  <si>
    <t>陈春艳</t>
  </si>
  <si>
    <t>高二2023级</t>
  </si>
  <si>
    <t>黄雪燕</t>
  </si>
  <si>
    <t>刘娉婷</t>
  </si>
  <si>
    <t>徐鑫</t>
  </si>
  <si>
    <t>何美玲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</si>
</sst>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0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0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7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" xfId="61" applyFont="1" applyFill="1" applyBorder="1" applyAlignment="1">
      <alignment horizontal="center" vertical="center"/>
    </xf>
    <xf numFmtId="0" fontId="7" fillId="0" borderId="1" xfId="6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7" fillId="0" borderId="1" xfId="6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  <cellStyle name="Normal" xfId="6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esktop\2025&#24180;&#26149;&#23395;&#23398;&#26399;&#21270;&#23398;&#24517;&#20462;&#20108;\2025&#24180;&#26149;&#31454;&#36187;&#29677;\2025&#24180;&#31532;39&#23626;&#21270;&#23398;&#31454;&#36187;&#39044;&#36873;&#36187;&#25253;&#21517;\2025&#24180;&#24191;&#35199;&#21270;&#23398;&#39044;&#36873;&#36187;&#25253;&#21517;&#34920;&#65288;&#21271;&#28023;&#27665;&#38468;&#39640;&#32423;&#20013;&#23398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化学竞赛报名表"/>
    </sheetNames>
    <sheetDataSet>
      <sheetData sheetId="0" refreshError="1">
        <row r="1">
          <cell r="B1" t="str">
            <v>学生姓名</v>
          </cell>
          <cell r="C1" t="str">
            <v>性别</v>
          </cell>
          <cell r="D1" t="str">
            <v>学生身份证号</v>
          </cell>
          <cell r="E1" t="str">
            <v>所在学校全称</v>
          </cell>
          <cell r="F1" t="str">
            <v>年级及班别</v>
          </cell>
        </row>
        <row r="2">
          <cell r="B2" t="str">
            <v>苏健</v>
          </cell>
          <cell r="C2" t="str">
            <v>男</v>
          </cell>
          <cell r="D2" t="str">
            <v>450502201005050475</v>
          </cell>
          <cell r="E2" t="str">
            <v>北海民附高级中学</v>
          </cell>
          <cell r="F2" t="str">
            <v>高一</v>
          </cell>
        </row>
        <row r="3">
          <cell r="B3" t="str">
            <v>李昊阳</v>
          </cell>
          <cell r="C3" t="str">
            <v>男</v>
          </cell>
          <cell r="D3" t="str">
            <v>210282200910161710</v>
          </cell>
          <cell r="E3" t="str">
            <v>北海民附高级中学</v>
          </cell>
          <cell r="F3" t="str">
            <v>高一</v>
          </cell>
        </row>
        <row r="4">
          <cell r="B4" t="str">
            <v>刘益德</v>
          </cell>
          <cell r="C4" t="str">
            <v>男</v>
          </cell>
          <cell r="D4" t="str">
            <v>510824200912072017</v>
          </cell>
          <cell r="E4" t="str">
            <v>北海民附高级中学</v>
          </cell>
          <cell r="F4" t="str">
            <v>高一</v>
          </cell>
        </row>
        <row r="5">
          <cell r="B5" t="str">
            <v>林晨雨</v>
          </cell>
          <cell r="C5" t="str">
            <v>女</v>
          </cell>
          <cell r="D5" t="str">
            <v>450721201006290000</v>
          </cell>
          <cell r="E5" t="str">
            <v>北海民附高级中学</v>
          </cell>
          <cell r="F5" t="str">
            <v>高一</v>
          </cell>
        </row>
        <row r="6">
          <cell r="B6" t="str">
            <v>龙浩林</v>
          </cell>
          <cell r="C6" t="str">
            <v>男</v>
          </cell>
          <cell r="D6" t="str">
            <v>440883200806132938</v>
          </cell>
          <cell r="E6" t="str">
            <v>北海民附高级中学</v>
          </cell>
          <cell r="F6" t="str">
            <v>高一</v>
          </cell>
        </row>
        <row r="7">
          <cell r="B7" t="str">
            <v>谷熙航</v>
          </cell>
          <cell r="C7" t="str">
            <v>男</v>
          </cell>
          <cell r="D7" t="str">
            <v>320803201007264411</v>
          </cell>
          <cell r="E7" t="str">
            <v>北海民附高级中学</v>
          </cell>
          <cell r="F7" t="str">
            <v>高一</v>
          </cell>
        </row>
        <row r="8">
          <cell r="B8" t="str">
            <v>胡承棣</v>
          </cell>
          <cell r="C8" t="str">
            <v>男</v>
          </cell>
          <cell r="D8" t="str">
            <v>450402200912200612</v>
          </cell>
          <cell r="E8" t="str">
            <v>北海民附高级中学</v>
          </cell>
          <cell r="F8" t="str">
            <v>高一</v>
          </cell>
        </row>
        <row r="9">
          <cell r="B9" t="str">
            <v>沈诗恩</v>
          </cell>
          <cell r="C9" t="str">
            <v>女</v>
          </cell>
          <cell r="D9" t="str">
            <v>450521201007016149</v>
          </cell>
          <cell r="E9" t="str">
            <v>北海民附高级中学</v>
          </cell>
          <cell r="F9" t="str">
            <v>高一</v>
          </cell>
        </row>
        <row r="10">
          <cell r="B10" t="str">
            <v>陈朗天</v>
          </cell>
          <cell r="C10" t="str">
            <v>男</v>
          </cell>
          <cell r="D10" t="str">
            <v>450512201007181017</v>
          </cell>
          <cell r="E10" t="str">
            <v>北海民附高级中学</v>
          </cell>
          <cell r="F10" t="str">
            <v>高一</v>
          </cell>
        </row>
        <row r="11">
          <cell r="B11" t="str">
            <v>许祖名</v>
          </cell>
          <cell r="C11" t="str">
            <v>男</v>
          </cell>
          <cell r="D11" t="str">
            <v>410505200911250070</v>
          </cell>
          <cell r="E11" t="str">
            <v>北海民附高级中学</v>
          </cell>
          <cell r="F11" t="str">
            <v>高一</v>
          </cell>
        </row>
        <row r="12">
          <cell r="B12" t="str">
            <v>伍炫颖</v>
          </cell>
          <cell r="C12" t="str">
            <v>女</v>
          </cell>
          <cell r="D12" t="str">
            <v>450502200910100642</v>
          </cell>
          <cell r="E12" t="str">
            <v>北海民附高级中学</v>
          </cell>
          <cell r="F12" t="str">
            <v>高一</v>
          </cell>
        </row>
        <row r="13">
          <cell r="B13" t="str">
            <v>杨皓宇</v>
          </cell>
          <cell r="C13" t="str">
            <v>男</v>
          </cell>
          <cell r="D13" t="str">
            <v>411524201006300458</v>
          </cell>
          <cell r="E13" t="str">
            <v>北海民附高级中学</v>
          </cell>
          <cell r="F13" t="str">
            <v>高一</v>
          </cell>
        </row>
        <row r="14">
          <cell r="B14" t="str">
            <v>邓雨昕</v>
          </cell>
          <cell r="C14" t="str">
            <v>女</v>
          </cell>
          <cell r="D14" t="str">
            <v>450502201004010623</v>
          </cell>
          <cell r="E14" t="str">
            <v>北海民附高级中学</v>
          </cell>
          <cell r="F14" t="str">
            <v>高一</v>
          </cell>
        </row>
        <row r="15">
          <cell r="B15" t="str">
            <v>陈彧</v>
          </cell>
          <cell r="C15" t="str">
            <v>男</v>
          </cell>
          <cell r="D15" t="str">
            <v>450502200912190610</v>
          </cell>
          <cell r="E15" t="str">
            <v>北海民附高级中学</v>
          </cell>
          <cell r="F15" t="str">
            <v>高一</v>
          </cell>
        </row>
        <row r="16">
          <cell r="B16" t="str">
            <v>左经纬</v>
          </cell>
          <cell r="C16" t="str">
            <v>男</v>
          </cell>
          <cell r="D16" t="str">
            <v>450502200910090771</v>
          </cell>
          <cell r="E16" t="str">
            <v>北海民附高级中学</v>
          </cell>
          <cell r="F16" t="str">
            <v>高一</v>
          </cell>
        </row>
        <row r="17">
          <cell r="B17" t="str">
            <v>钟鹏</v>
          </cell>
          <cell r="C17" t="str">
            <v>男</v>
          </cell>
          <cell r="D17" t="str">
            <v>360732201001295819</v>
          </cell>
          <cell r="E17" t="str">
            <v>北海民附高级中学</v>
          </cell>
          <cell r="F17" t="str">
            <v>高一</v>
          </cell>
        </row>
        <row r="18">
          <cell r="B18" t="str">
            <v>刘胜羿</v>
          </cell>
          <cell r="C18" t="str">
            <v>男</v>
          </cell>
          <cell r="D18" t="str">
            <v>450521200908215511</v>
          </cell>
          <cell r="E18" t="str">
            <v>北海民附高级中学</v>
          </cell>
          <cell r="F18" t="str">
            <v>高一</v>
          </cell>
        </row>
        <row r="19">
          <cell r="B19" t="str">
            <v>岑运德</v>
          </cell>
          <cell r="C19" t="str">
            <v>男</v>
          </cell>
          <cell r="D19" t="str">
            <v>450502200912231515</v>
          </cell>
          <cell r="E19" t="str">
            <v>北海民附高级中学</v>
          </cell>
          <cell r="F19" t="str">
            <v>高一</v>
          </cell>
        </row>
        <row r="20">
          <cell r="B20" t="str">
            <v>陈昊泽</v>
          </cell>
          <cell r="C20" t="str">
            <v>男</v>
          </cell>
          <cell r="D20" t="str">
            <v>321324201004160436</v>
          </cell>
          <cell r="E20" t="str">
            <v>北海民附高级中学</v>
          </cell>
          <cell r="F20" t="str">
            <v>高一</v>
          </cell>
        </row>
        <row r="21">
          <cell r="B21" t="str">
            <v>陈羽柔</v>
          </cell>
          <cell r="C21" t="str">
            <v>女</v>
          </cell>
          <cell r="D21" t="str">
            <v>450521200911174941</v>
          </cell>
          <cell r="E21" t="str">
            <v>北海民附高级中学</v>
          </cell>
          <cell r="F21" t="str">
            <v>高一</v>
          </cell>
        </row>
        <row r="22">
          <cell r="B22" t="str">
            <v>叶日健</v>
          </cell>
          <cell r="C22" t="str">
            <v>男</v>
          </cell>
          <cell r="D22" t="str">
            <v>450521200903135512</v>
          </cell>
          <cell r="E22" t="str">
            <v>北海民附高级中学</v>
          </cell>
          <cell r="F22" t="str">
            <v>高一</v>
          </cell>
        </row>
        <row r="23">
          <cell r="B23" t="str">
            <v>李泓铭</v>
          </cell>
          <cell r="C23" t="str">
            <v>男</v>
          </cell>
          <cell r="D23" t="str">
            <v>45050220100202</v>
          </cell>
          <cell r="E23" t="str">
            <v>北海民附高级中学</v>
          </cell>
          <cell r="F23" t="str">
            <v>高一</v>
          </cell>
        </row>
        <row r="24">
          <cell r="B24" t="str">
            <v>何熙恩</v>
          </cell>
          <cell r="C24" t="str">
            <v>女</v>
          </cell>
          <cell r="D24" t="str">
            <v>150923200911290129</v>
          </cell>
          <cell r="E24" t="str">
            <v>北海民附高级中学</v>
          </cell>
          <cell r="F24" t="str">
            <v>高一</v>
          </cell>
        </row>
        <row r="25">
          <cell r="B25" t="str">
            <v>庞远达</v>
          </cell>
          <cell r="C25" t="str">
            <v>男</v>
          </cell>
          <cell r="D25" t="str">
            <v>450502200911011713</v>
          </cell>
          <cell r="E25" t="str">
            <v>北海民附高级中学</v>
          </cell>
          <cell r="F25" t="str">
            <v>高一</v>
          </cell>
        </row>
        <row r="26">
          <cell r="B26" t="str">
            <v>谢海天</v>
          </cell>
          <cell r="C26" t="str">
            <v>男</v>
          </cell>
          <cell r="D26" t="str">
            <v>450512201001150017</v>
          </cell>
          <cell r="E26" t="str">
            <v>北海民附高级中学</v>
          </cell>
          <cell r="F26" t="str">
            <v>高一</v>
          </cell>
        </row>
        <row r="27">
          <cell r="B27" t="str">
            <v>黄俞铭</v>
          </cell>
          <cell r="C27" t="str">
            <v>男</v>
          </cell>
          <cell r="D27" t="str">
            <v>440881200911104418</v>
          </cell>
          <cell r="E27" t="str">
            <v>北海民附高级中学</v>
          </cell>
          <cell r="F27" t="str">
            <v>高一</v>
          </cell>
        </row>
        <row r="28">
          <cell r="B28" t="str">
            <v>陈可珊</v>
          </cell>
          <cell r="C28" t="str">
            <v>女</v>
          </cell>
          <cell r="D28" t="str">
            <v>450521201006226128</v>
          </cell>
          <cell r="E28" t="str">
            <v>北海民附高级中学</v>
          </cell>
          <cell r="F28" t="str">
            <v>高一</v>
          </cell>
        </row>
        <row r="29">
          <cell r="B29" t="str">
            <v>李政和</v>
          </cell>
          <cell r="C29" t="str">
            <v>男</v>
          </cell>
          <cell r="D29" t="str">
            <v>430481200804090133</v>
          </cell>
          <cell r="E29" t="str">
            <v>北海民附高级中学</v>
          </cell>
          <cell r="F29" t="str">
            <v>高一</v>
          </cell>
        </row>
        <row r="30">
          <cell r="B30" t="str">
            <v>李添梽 </v>
          </cell>
          <cell r="C30" t="str">
            <v>男</v>
          </cell>
          <cell r="D30" t="str">
            <v>450512200906050059</v>
          </cell>
          <cell r="E30" t="str">
            <v>北海民附高级中学</v>
          </cell>
          <cell r="F30" t="str">
            <v>高一</v>
          </cell>
        </row>
        <row r="31">
          <cell r="B31" t="str">
            <v>苏志源</v>
          </cell>
          <cell r="C31" t="str">
            <v>男</v>
          </cell>
          <cell r="D31" t="str">
            <v>450521200908246158</v>
          </cell>
          <cell r="E31" t="str">
            <v>北海民附高级中学</v>
          </cell>
          <cell r="F31" t="str">
            <v>高一</v>
          </cell>
        </row>
        <row r="32">
          <cell r="B32" t="str">
            <v>陈俪予</v>
          </cell>
          <cell r="C32" t="str">
            <v>女</v>
          </cell>
          <cell r="D32" t="str">
            <v>450502200912050482</v>
          </cell>
          <cell r="E32" t="str">
            <v>北海民附高级中学</v>
          </cell>
          <cell r="F32" t="str">
            <v>高一</v>
          </cell>
        </row>
        <row r="33">
          <cell r="B33" t="str">
            <v>葛飞扬</v>
          </cell>
          <cell r="C33" t="str">
            <v>男</v>
          </cell>
          <cell r="D33" t="str">
            <v>450502200909071514</v>
          </cell>
          <cell r="E33" t="str">
            <v>北海民附高级中学</v>
          </cell>
          <cell r="F33" t="str">
            <v>高一</v>
          </cell>
        </row>
        <row r="34">
          <cell r="B34" t="str">
            <v>陈冠宇</v>
          </cell>
          <cell r="C34" t="str">
            <v>男</v>
          </cell>
          <cell r="D34" t="str">
            <v>450502201001241215</v>
          </cell>
          <cell r="E34" t="str">
            <v>北海民附高级中学</v>
          </cell>
          <cell r="F34" t="str">
            <v>高一</v>
          </cell>
        </row>
        <row r="35">
          <cell r="B35" t="str">
            <v>潘能国</v>
          </cell>
          <cell r="C35" t="str">
            <v>男</v>
          </cell>
          <cell r="D35" t="str">
            <v>450503201007180210</v>
          </cell>
          <cell r="E35" t="str">
            <v>北海民附高级中学</v>
          </cell>
          <cell r="F35" t="str">
            <v>高一</v>
          </cell>
        </row>
        <row r="36">
          <cell r="B36" t="str">
            <v>庞文韬</v>
          </cell>
          <cell r="C36" t="str">
            <v>男</v>
          </cell>
          <cell r="D36" t="str">
            <v>450502200908110796</v>
          </cell>
          <cell r="E36" t="str">
            <v>北海民附高级中学</v>
          </cell>
          <cell r="F36" t="str">
            <v>高一</v>
          </cell>
        </row>
        <row r="37">
          <cell r="B37" t="str">
            <v>詹洋</v>
          </cell>
          <cell r="C37" t="str">
            <v>男</v>
          </cell>
          <cell r="D37" t="str">
            <v>450521200903280031</v>
          </cell>
          <cell r="E37" t="str">
            <v>北海民附高级中学</v>
          </cell>
          <cell r="F37" t="str">
            <v>高一</v>
          </cell>
        </row>
        <row r="38">
          <cell r="B38" t="str">
            <v>吴汪洋</v>
          </cell>
          <cell r="C38" t="str">
            <v>男</v>
          </cell>
          <cell r="D38" t="str">
            <v>450502201009060611</v>
          </cell>
          <cell r="E38" t="str">
            <v>北海民附高级中学</v>
          </cell>
          <cell r="F38" t="str">
            <v>高一</v>
          </cell>
        </row>
        <row r="39">
          <cell r="B39" t="str">
            <v>洪基华</v>
          </cell>
          <cell r="C39" t="str">
            <v>男</v>
          </cell>
          <cell r="D39" t="str">
            <v>450502200912170919</v>
          </cell>
          <cell r="E39" t="str">
            <v>北海民附高级中学</v>
          </cell>
          <cell r="F39" t="str">
            <v>高一</v>
          </cell>
        </row>
        <row r="40">
          <cell r="B40" t="str">
            <v>李嘉祺</v>
          </cell>
          <cell r="C40" t="str">
            <v>男</v>
          </cell>
          <cell r="D40" t="str">
            <v>450502200812080473</v>
          </cell>
          <cell r="E40" t="str">
            <v>北海民附高级中学</v>
          </cell>
          <cell r="F40" t="str">
            <v>高一</v>
          </cell>
        </row>
        <row r="41">
          <cell r="B41" t="str">
            <v>李大境</v>
          </cell>
          <cell r="C41" t="str">
            <v>男</v>
          </cell>
          <cell r="D41" t="str">
            <v>45050220081201031X</v>
          </cell>
          <cell r="E41" t="str">
            <v>北海民附高级中学</v>
          </cell>
          <cell r="F41" t="str">
            <v>高一</v>
          </cell>
        </row>
        <row r="42">
          <cell r="B42" t="str">
            <v>陈冠霖</v>
          </cell>
          <cell r="C42" t="str">
            <v>男</v>
          </cell>
          <cell r="D42" t="str">
            <v>450521200809190275</v>
          </cell>
          <cell r="E42" t="str">
            <v>北海民附高级中学</v>
          </cell>
          <cell r="F42" t="str">
            <v>高一</v>
          </cell>
        </row>
        <row r="43">
          <cell r="B43" t="str">
            <v>陈克杰</v>
          </cell>
          <cell r="C43" t="str">
            <v>男</v>
          </cell>
          <cell r="D43" t="str">
            <v>450512200812180039</v>
          </cell>
          <cell r="E43" t="str">
            <v>北海民附高级中学</v>
          </cell>
          <cell r="F43" t="str">
            <v>高一</v>
          </cell>
        </row>
        <row r="44">
          <cell r="B44" t="str">
            <v>周雅依</v>
          </cell>
          <cell r="C44" t="str">
            <v>女</v>
          </cell>
          <cell r="D44" t="str">
            <v>450503200805211224</v>
          </cell>
          <cell r="E44" t="str">
            <v>北海民附高级中学</v>
          </cell>
          <cell r="F44" t="str">
            <v>高一</v>
          </cell>
        </row>
        <row r="45">
          <cell r="B45" t="str">
            <v>姚听语</v>
          </cell>
          <cell r="C45" t="str">
            <v>女</v>
          </cell>
          <cell r="D45" t="str">
            <v>450502200908270626</v>
          </cell>
          <cell r="E45" t="str">
            <v>北海民附高级中学</v>
          </cell>
          <cell r="F45" t="str">
            <v>高一</v>
          </cell>
        </row>
        <row r="46">
          <cell r="B46" t="str">
            <v>伍籽同</v>
          </cell>
          <cell r="C46" t="str">
            <v>男</v>
          </cell>
          <cell r="D46" t="str">
            <v>450502200807290038</v>
          </cell>
          <cell r="E46" t="str">
            <v>北海民附高级中学</v>
          </cell>
          <cell r="F46" t="str">
            <v>高一</v>
          </cell>
        </row>
        <row r="47">
          <cell r="B47" t="str">
            <v>梁家瑜</v>
          </cell>
          <cell r="C47" t="str">
            <v>男</v>
          </cell>
          <cell r="D47" t="str">
            <v>450521200805241514</v>
          </cell>
          <cell r="E47" t="str">
            <v>北海民附高级中学</v>
          </cell>
          <cell r="F47" t="str">
            <v>高一</v>
          </cell>
        </row>
        <row r="48">
          <cell r="B48" t="str">
            <v>戈瑶</v>
          </cell>
          <cell r="C48" t="str">
            <v>女</v>
          </cell>
          <cell r="D48" t="str">
            <v>421302200903128668</v>
          </cell>
          <cell r="E48" t="str">
            <v>北海民附高级中学</v>
          </cell>
          <cell r="F48" t="str">
            <v>高一</v>
          </cell>
        </row>
        <row r="49">
          <cell r="B49" t="str">
            <v>许家晟</v>
          </cell>
          <cell r="C49" t="str">
            <v>男</v>
          </cell>
          <cell r="D49" t="str">
            <v>450502200808250177</v>
          </cell>
          <cell r="E49" t="str">
            <v>北海民附高级中学</v>
          </cell>
          <cell r="F49" t="str">
            <v>高一</v>
          </cell>
        </row>
        <row r="50">
          <cell r="B50" t="str">
            <v>周满城</v>
          </cell>
          <cell r="C50" t="str">
            <v>男</v>
          </cell>
          <cell r="D50" t="str">
            <v>14010520090403011X</v>
          </cell>
          <cell r="E50" t="str">
            <v>北海民附高级中学</v>
          </cell>
          <cell r="F50" t="str">
            <v>高一</v>
          </cell>
        </row>
        <row r="51">
          <cell r="B51" t="str">
            <v>王子旗</v>
          </cell>
          <cell r="C51" t="str">
            <v>男</v>
          </cell>
          <cell r="D51" t="str">
            <v>450502200907080775</v>
          </cell>
          <cell r="E51" t="str">
            <v>北海民附高级中学</v>
          </cell>
          <cell r="F51" t="str">
            <v>高一</v>
          </cell>
        </row>
        <row r="52">
          <cell r="B52" t="str">
            <v>周芮涵</v>
          </cell>
          <cell r="C52" t="str">
            <v>女</v>
          </cell>
          <cell r="D52" t="str">
            <v>330102200906261225</v>
          </cell>
          <cell r="E52" t="str">
            <v>北海民附高级中学</v>
          </cell>
          <cell r="F52" t="str">
            <v>高一</v>
          </cell>
        </row>
        <row r="53">
          <cell r="B53" t="str">
            <v>覃舒琪</v>
          </cell>
          <cell r="C53" t="str">
            <v>女</v>
          </cell>
          <cell r="D53" t="str">
            <v>451226200809200521</v>
          </cell>
          <cell r="E53" t="str">
            <v>北海民附高级中学</v>
          </cell>
          <cell r="F53" t="str">
            <v>高一</v>
          </cell>
        </row>
        <row r="54">
          <cell r="B54" t="str">
            <v>刘锦鹏</v>
          </cell>
          <cell r="C54" t="str">
            <v>男</v>
          </cell>
          <cell r="D54" t="str">
            <v>450502200812190074</v>
          </cell>
          <cell r="E54" t="str">
            <v>北海民附高级中学</v>
          </cell>
          <cell r="F54" t="str">
            <v>高一</v>
          </cell>
        </row>
        <row r="55">
          <cell r="B55" t="str">
            <v>郑哲睿</v>
          </cell>
          <cell r="C55" t="str">
            <v>男</v>
          </cell>
          <cell r="D55" t="str">
            <v>450512200903160535</v>
          </cell>
          <cell r="E55" t="str">
            <v>北海民附高级中学</v>
          </cell>
          <cell r="F55" t="str">
            <v>高一</v>
          </cell>
        </row>
        <row r="56">
          <cell r="B56" t="str">
            <v>林振宇</v>
          </cell>
          <cell r="C56" t="str">
            <v>男</v>
          </cell>
          <cell r="D56" t="str">
            <v>450502200906130179</v>
          </cell>
          <cell r="E56" t="str">
            <v>北海民附高级中学</v>
          </cell>
          <cell r="F56" t="str">
            <v>高一</v>
          </cell>
        </row>
        <row r="57">
          <cell r="B57" t="str">
            <v>苏泓嘉</v>
          </cell>
          <cell r="C57" t="str">
            <v>男</v>
          </cell>
          <cell r="D57" t="str">
            <v>450502200902170798</v>
          </cell>
          <cell r="E57" t="str">
            <v>北海民附高级中学</v>
          </cell>
          <cell r="F57" t="str">
            <v>高一</v>
          </cell>
        </row>
        <row r="58">
          <cell r="B58" t="str">
            <v>李君洁</v>
          </cell>
          <cell r="C58" t="str">
            <v>男</v>
          </cell>
          <cell r="D58" t="str">
            <v>410881200908030176</v>
          </cell>
          <cell r="E58" t="str">
            <v>北海民附高级中学</v>
          </cell>
          <cell r="F58" t="str">
            <v>高一</v>
          </cell>
        </row>
        <row r="59">
          <cell r="B59" t="str">
            <v>方国豪</v>
          </cell>
          <cell r="C59" t="str">
            <v>男</v>
          </cell>
          <cell r="D59" t="str">
            <v>450521200904076112</v>
          </cell>
          <cell r="E59" t="str">
            <v>北海民附高级中学</v>
          </cell>
          <cell r="F59" t="str">
            <v>高一</v>
          </cell>
        </row>
        <row r="60">
          <cell r="B60" t="str">
            <v>梁晶晶</v>
          </cell>
          <cell r="C60" t="str">
            <v>女</v>
          </cell>
          <cell r="D60" t="str">
            <v>450502200901030021</v>
          </cell>
          <cell r="E60" t="str">
            <v>北海民附高级中学</v>
          </cell>
          <cell r="F60" t="str">
            <v>高一</v>
          </cell>
        </row>
        <row r="61">
          <cell r="B61" t="str">
            <v>黄煜翔</v>
          </cell>
          <cell r="C61" t="str">
            <v>男</v>
          </cell>
          <cell r="D61" t="str">
            <v>450502200902030613</v>
          </cell>
          <cell r="E61" t="str">
            <v>北海民附高级中学</v>
          </cell>
          <cell r="F61" t="str">
            <v>高一</v>
          </cell>
        </row>
        <row r="62">
          <cell r="B62" t="str">
            <v>王乾源</v>
          </cell>
          <cell r="C62" t="str">
            <v>男</v>
          </cell>
          <cell r="D62" t="str">
            <v>450502200906110012</v>
          </cell>
          <cell r="E62" t="str">
            <v>北海民附高级中学</v>
          </cell>
          <cell r="F62" t="str">
            <v>高一</v>
          </cell>
        </row>
        <row r="63">
          <cell r="B63" t="str">
            <v>李金聿言</v>
          </cell>
          <cell r="C63" t="str">
            <v>男</v>
          </cell>
          <cell r="D63" t="str">
            <v>220104200905034116</v>
          </cell>
          <cell r="E63" t="str">
            <v>北海民附高级中学</v>
          </cell>
          <cell r="F63" t="str">
            <v>高一</v>
          </cell>
        </row>
        <row r="64">
          <cell r="B64" t="str">
            <v>付东桦</v>
          </cell>
          <cell r="C64" t="str">
            <v>男</v>
          </cell>
          <cell r="D64" t="str">
            <v>450125200807100313</v>
          </cell>
          <cell r="E64" t="str">
            <v>北海民附高级中学</v>
          </cell>
          <cell r="F64" t="str">
            <v>高一</v>
          </cell>
        </row>
        <row r="65">
          <cell r="B65" t="str">
            <v>韦轩阳</v>
          </cell>
          <cell r="C65" t="str">
            <v>男</v>
          </cell>
          <cell r="D65" t="str">
            <v>450502200904281512</v>
          </cell>
          <cell r="E65" t="str">
            <v>北海民附高级中学</v>
          </cell>
          <cell r="F65" t="str">
            <v>高一</v>
          </cell>
        </row>
        <row r="66">
          <cell r="B66" t="str">
            <v>陈小健</v>
          </cell>
          <cell r="C66" t="str">
            <v>男</v>
          </cell>
          <cell r="D66" t="str">
            <v>210203200907043013</v>
          </cell>
          <cell r="E66" t="str">
            <v>北海民附高级中学</v>
          </cell>
          <cell r="F66" t="str">
            <v>高一</v>
          </cell>
        </row>
        <row r="67">
          <cell r="B67" t="str">
            <v>彭煜婷</v>
          </cell>
          <cell r="C67" t="str">
            <v>女</v>
          </cell>
          <cell r="D67" t="str">
            <v>450502200902234906</v>
          </cell>
          <cell r="E67" t="str">
            <v>北海民附高级中学</v>
          </cell>
          <cell r="F67" t="str">
            <v>高一</v>
          </cell>
        </row>
        <row r="68">
          <cell r="B68" t="str">
            <v>罗昌发</v>
          </cell>
          <cell r="C68" t="str">
            <v>男</v>
          </cell>
          <cell r="D68" t="str">
            <v>450521200901247334</v>
          </cell>
          <cell r="E68" t="str">
            <v>北海民附高级中学</v>
          </cell>
          <cell r="F68" t="str">
            <v>高一</v>
          </cell>
        </row>
        <row r="69">
          <cell r="B69" t="str">
            <v>梁博</v>
          </cell>
          <cell r="C69" t="str">
            <v>男</v>
          </cell>
          <cell r="D69" t="str">
            <v>450502200809260051</v>
          </cell>
          <cell r="E69" t="str">
            <v>北海民附高级中学</v>
          </cell>
          <cell r="F69" t="str">
            <v>高一</v>
          </cell>
        </row>
        <row r="70">
          <cell r="B70" t="str">
            <v>王珺</v>
          </cell>
          <cell r="C70" t="str">
            <v>女</v>
          </cell>
          <cell r="D70" t="str">
            <v>450502200812270760</v>
          </cell>
          <cell r="E70" t="str">
            <v>北海民附高级中学</v>
          </cell>
          <cell r="F70" t="str">
            <v>高一</v>
          </cell>
        </row>
        <row r="71">
          <cell r="B71" t="str">
            <v>吴福迅</v>
          </cell>
          <cell r="C71" t="str">
            <v>男</v>
          </cell>
          <cell r="D71" t="str">
            <v>450502200902130032</v>
          </cell>
          <cell r="E71" t="str">
            <v>北海民附高级中学</v>
          </cell>
          <cell r="F71" t="str">
            <v>高一</v>
          </cell>
        </row>
        <row r="72">
          <cell r="B72" t="str">
            <v>黄奕博</v>
          </cell>
          <cell r="C72" t="str">
            <v>男</v>
          </cell>
          <cell r="D72" t="str">
            <v>330382200907121737</v>
          </cell>
          <cell r="E72" t="str">
            <v>北海民附高级中学</v>
          </cell>
          <cell r="F72" t="str">
            <v>高一</v>
          </cell>
        </row>
        <row r="73">
          <cell r="B73" t="str">
            <v>吴均俊</v>
          </cell>
          <cell r="C73" t="str">
            <v>男</v>
          </cell>
          <cell r="D73" t="str">
            <v>450521200902037830</v>
          </cell>
          <cell r="E73" t="str">
            <v>北海民附高级中学</v>
          </cell>
          <cell r="F73" t="str">
            <v>高一</v>
          </cell>
        </row>
        <row r="74">
          <cell r="B74" t="str">
            <v>黄子轩</v>
          </cell>
          <cell r="C74" t="str">
            <v>男</v>
          </cell>
          <cell r="D74" t="str">
            <v>450503200809250036</v>
          </cell>
          <cell r="E74" t="str">
            <v>北海民附高级中学</v>
          </cell>
          <cell r="F74" t="str">
            <v>高一</v>
          </cell>
        </row>
        <row r="75">
          <cell r="B75" t="str">
            <v>招耀阳</v>
          </cell>
          <cell r="C75" t="str">
            <v>男</v>
          </cell>
          <cell r="D75" t="str">
            <v>450512200905170518</v>
          </cell>
          <cell r="E75" t="str">
            <v>北海民附高级中学</v>
          </cell>
          <cell r="F75" t="str">
            <v>高一</v>
          </cell>
        </row>
        <row r="76">
          <cell r="B76" t="str">
            <v>黄振霖</v>
          </cell>
          <cell r="C76" t="str">
            <v>男</v>
          </cell>
          <cell r="D76" t="str">
            <v>450521200811100013</v>
          </cell>
          <cell r="E76" t="str">
            <v>北海民附高级中学</v>
          </cell>
          <cell r="F76" t="str">
            <v>高一</v>
          </cell>
        </row>
        <row r="77">
          <cell r="B77" t="str">
            <v>王柏弘</v>
          </cell>
          <cell r="C77" t="str">
            <v>男</v>
          </cell>
          <cell r="D77" t="str">
            <v>450521200901236117</v>
          </cell>
          <cell r="E77" t="str">
            <v>北海民附高级中学</v>
          </cell>
          <cell r="F77" t="str">
            <v>高一</v>
          </cell>
        </row>
        <row r="78">
          <cell r="B78" t="str">
            <v>肖垚</v>
          </cell>
          <cell r="C78" t="str">
            <v>男</v>
          </cell>
          <cell r="D78" t="str">
            <v>450502200903310772</v>
          </cell>
          <cell r="E78" t="str">
            <v>北海民附高级中学</v>
          </cell>
          <cell r="F78" t="str">
            <v>高一</v>
          </cell>
        </row>
        <row r="79">
          <cell r="B79" t="str">
            <v>符艺腾</v>
          </cell>
          <cell r="C79" t="str">
            <v>男</v>
          </cell>
          <cell r="D79" t="str">
            <v>450521200806056134</v>
          </cell>
          <cell r="E79" t="str">
            <v>北海民附高级中学</v>
          </cell>
          <cell r="F79" t="str">
            <v>高一</v>
          </cell>
        </row>
        <row r="80">
          <cell r="B80" t="str">
            <v>李毅</v>
          </cell>
          <cell r="C80" t="str">
            <v>男</v>
          </cell>
          <cell r="D80" t="str">
            <v>450503200906040612</v>
          </cell>
          <cell r="E80" t="str">
            <v>北海民附高级中学</v>
          </cell>
          <cell r="F80" t="str">
            <v>高一</v>
          </cell>
        </row>
        <row r="81">
          <cell r="B81" t="str">
            <v>陈嘉锐</v>
          </cell>
          <cell r="C81" t="str">
            <v>男</v>
          </cell>
          <cell r="D81" t="str">
            <v>450521200804050097</v>
          </cell>
          <cell r="E81" t="str">
            <v>北海民附高级中学</v>
          </cell>
          <cell r="F81" t="str">
            <v>高一</v>
          </cell>
        </row>
        <row r="82">
          <cell r="B82" t="str">
            <v>陈采</v>
          </cell>
          <cell r="C82" t="str">
            <v>女</v>
          </cell>
          <cell r="D82" t="str">
            <v>450521200811100128</v>
          </cell>
          <cell r="E82" t="str">
            <v>北海民附高级中学</v>
          </cell>
          <cell r="F82" t="str">
            <v>高一</v>
          </cell>
        </row>
        <row r="83">
          <cell r="B83" t="str">
            <v>卢梦煊</v>
          </cell>
          <cell r="C83" t="str">
            <v>女</v>
          </cell>
          <cell r="D83" t="str">
            <v>360730200904150023</v>
          </cell>
          <cell r="E83" t="str">
            <v>北海民附高级中学</v>
          </cell>
          <cell r="F83" t="str">
            <v>高一</v>
          </cell>
        </row>
        <row r="84">
          <cell r="B84" t="str">
            <v>蒋忠何</v>
          </cell>
          <cell r="C84" t="str">
            <v>男</v>
          </cell>
          <cell r="D84" t="str">
            <v>450502200811100073</v>
          </cell>
          <cell r="E84" t="str">
            <v>北海民附高级中学</v>
          </cell>
          <cell r="F84" t="str">
            <v>高一</v>
          </cell>
        </row>
        <row r="85">
          <cell r="B85" t="str">
            <v>邹涵予</v>
          </cell>
          <cell r="C85" t="str">
            <v>男</v>
          </cell>
          <cell r="D85" t="str">
            <v>320723200907150095</v>
          </cell>
          <cell r="E85" t="str">
            <v>北海民附高级中学</v>
          </cell>
          <cell r="F85" t="str">
            <v>高一</v>
          </cell>
        </row>
        <row r="86">
          <cell r="B86" t="str">
            <v>陈可阳</v>
          </cell>
          <cell r="C86" t="str">
            <v>女</v>
          </cell>
          <cell r="D86" t="str">
            <v>450512200904290024</v>
          </cell>
          <cell r="E86" t="str">
            <v>北海民附高级中学</v>
          </cell>
          <cell r="F86" t="str">
            <v>高一</v>
          </cell>
        </row>
        <row r="87">
          <cell r="B87" t="str">
            <v>刘安然</v>
          </cell>
          <cell r="C87" t="str">
            <v>男</v>
          </cell>
          <cell r="D87" t="str">
            <v>13040320090624501X</v>
          </cell>
          <cell r="E87" t="str">
            <v>北海民附高级中学</v>
          </cell>
          <cell r="F87" t="str">
            <v>高一</v>
          </cell>
        </row>
        <row r="88">
          <cell r="B88" t="str">
            <v>冯怡茜</v>
          </cell>
          <cell r="C88" t="str">
            <v>女</v>
          </cell>
          <cell r="D88" t="str">
            <v>450521200903257827</v>
          </cell>
          <cell r="E88" t="str">
            <v>北海民附高级中学</v>
          </cell>
          <cell r="F88" t="str">
            <v>高一</v>
          </cell>
        </row>
        <row r="89">
          <cell r="B89" t="str">
            <v>莫振钦</v>
          </cell>
          <cell r="C89" t="str">
            <v>男</v>
          </cell>
          <cell r="D89" t="str">
            <v>450503200902121212</v>
          </cell>
          <cell r="E89" t="str">
            <v>北海民附高级中学</v>
          </cell>
          <cell r="F89" t="str">
            <v>高一</v>
          </cell>
        </row>
        <row r="90">
          <cell r="B90" t="str">
            <v>黄弘光</v>
          </cell>
          <cell r="C90" t="str">
            <v>男</v>
          </cell>
          <cell r="D90" t="str">
            <v>450521200811306118</v>
          </cell>
          <cell r="E90" t="str">
            <v>北海民附高级中学</v>
          </cell>
          <cell r="F90" t="str">
            <v>高一</v>
          </cell>
        </row>
        <row r="91">
          <cell r="B91" t="str">
            <v>邓钧泽</v>
          </cell>
          <cell r="C91" t="str">
            <v>男</v>
          </cell>
          <cell r="D91" t="str">
            <v>450502200907260792</v>
          </cell>
          <cell r="E91" t="str">
            <v>北海民附高级中学</v>
          </cell>
          <cell r="F91" t="str">
            <v>高一</v>
          </cell>
        </row>
        <row r="92">
          <cell r="B92" t="str">
            <v>穆俊宇</v>
          </cell>
          <cell r="C92" t="str">
            <v>男</v>
          </cell>
          <cell r="D92" t="str">
            <v>450521200807207854</v>
          </cell>
          <cell r="E92" t="str">
            <v>北海民附高级中学</v>
          </cell>
          <cell r="F92" t="str">
            <v>高一</v>
          </cell>
        </row>
        <row r="93">
          <cell r="B93" t="str">
            <v>李昌骏</v>
          </cell>
          <cell r="C93" t="str">
            <v>男</v>
          </cell>
          <cell r="D93" t="str">
            <v>450502200804180474</v>
          </cell>
          <cell r="E93" t="str">
            <v>北海民附高级中学</v>
          </cell>
          <cell r="F93" t="str">
            <v>高一</v>
          </cell>
        </row>
        <row r="94">
          <cell r="B94" t="str">
            <v>陈榛奥</v>
          </cell>
          <cell r="C94" t="str">
            <v>男</v>
          </cell>
          <cell r="D94" t="str">
            <v>450502200808090011</v>
          </cell>
          <cell r="E94" t="str">
            <v>北海民附高级中学</v>
          </cell>
          <cell r="F94" t="str">
            <v>高一</v>
          </cell>
        </row>
        <row r="95">
          <cell r="B95" t="str">
            <v>赖立</v>
          </cell>
          <cell r="C95" t="str">
            <v>男</v>
          </cell>
          <cell r="D95" t="str">
            <v>450521200808030050</v>
          </cell>
          <cell r="E95" t="str">
            <v>北海民附高级中学</v>
          </cell>
          <cell r="F95" t="str">
            <v>高一</v>
          </cell>
        </row>
        <row r="96">
          <cell r="B96" t="str">
            <v>杨春萍</v>
          </cell>
          <cell r="C96" t="str">
            <v>女</v>
          </cell>
          <cell r="D96" t="str">
            <v>450502200808130183</v>
          </cell>
          <cell r="E96" t="str">
            <v>北海民附高级中学</v>
          </cell>
          <cell r="F96" t="str">
            <v>高一</v>
          </cell>
        </row>
        <row r="97">
          <cell r="B97" t="str">
            <v>刘培合</v>
          </cell>
          <cell r="C97" t="str">
            <v>男</v>
          </cell>
          <cell r="D97" t="str">
            <v>510722200901045955</v>
          </cell>
          <cell r="E97" t="str">
            <v>北海民附高级中学</v>
          </cell>
          <cell r="F97" t="str">
            <v>高一</v>
          </cell>
        </row>
        <row r="98">
          <cell r="B98" t="str">
            <v>陈斯杰</v>
          </cell>
          <cell r="C98" t="str">
            <v>男</v>
          </cell>
          <cell r="D98" t="str">
            <v>45052120080529611x</v>
          </cell>
          <cell r="E98" t="str">
            <v>北海民附高级中学</v>
          </cell>
          <cell r="F98" t="str">
            <v>高一</v>
          </cell>
        </row>
        <row r="99">
          <cell r="B99" t="str">
            <v>林冠羽</v>
          </cell>
          <cell r="C99" t="str">
            <v>男</v>
          </cell>
          <cell r="D99" t="str">
            <v>450521200809170098</v>
          </cell>
          <cell r="E99" t="str">
            <v>北海民附高级中学</v>
          </cell>
          <cell r="F99" t="str">
            <v>高一</v>
          </cell>
        </row>
        <row r="100">
          <cell r="B100" t="str">
            <v>苏楷程</v>
          </cell>
          <cell r="C100" t="str">
            <v>男</v>
          </cell>
          <cell r="D100" t="str">
            <v>450521200808055530</v>
          </cell>
          <cell r="E100" t="str">
            <v>北海民附高级中学</v>
          </cell>
          <cell r="F100" t="str">
            <v>高一</v>
          </cell>
        </row>
        <row r="101">
          <cell r="B101" t="str">
            <v>罗俊浩</v>
          </cell>
          <cell r="C101" t="str">
            <v>男</v>
          </cell>
          <cell r="D101" t="str">
            <v>450502200903050173</v>
          </cell>
          <cell r="E101" t="str">
            <v>北海民附高级中学</v>
          </cell>
          <cell r="F101" t="str">
            <v>高一</v>
          </cell>
        </row>
        <row r="102">
          <cell r="B102" t="str">
            <v>叶俊德</v>
          </cell>
          <cell r="C102" t="str">
            <v>男</v>
          </cell>
          <cell r="D102" t="str">
            <v>450521200812144456</v>
          </cell>
          <cell r="E102" t="str">
            <v>北海民附高级中学</v>
          </cell>
          <cell r="F102" t="str">
            <v>高一</v>
          </cell>
        </row>
        <row r="103">
          <cell r="B103" t="str">
            <v>张祖源</v>
          </cell>
          <cell r="C103" t="str">
            <v>男</v>
          </cell>
          <cell r="D103" t="str">
            <v>450521201003058317</v>
          </cell>
          <cell r="E103" t="str">
            <v>北海民附高级中学</v>
          </cell>
          <cell r="F103" t="str">
            <v>高一</v>
          </cell>
        </row>
        <row r="104">
          <cell r="B104" t="str">
            <v>梁耀文</v>
          </cell>
          <cell r="C104" t="str">
            <v>男</v>
          </cell>
          <cell r="D104" t="str">
            <v>450502200807171215</v>
          </cell>
          <cell r="E104" t="str">
            <v>北海民附高级中学</v>
          </cell>
          <cell r="F104" t="str">
            <v>高一</v>
          </cell>
        </row>
        <row r="105">
          <cell r="B105" t="str">
            <v>宫宇廷</v>
          </cell>
          <cell r="C105" t="str">
            <v>男</v>
          </cell>
          <cell r="D105" t="str">
            <v>220102200903174219</v>
          </cell>
          <cell r="E105" t="str">
            <v>北海民附高级中学</v>
          </cell>
          <cell r="F105" t="str">
            <v>高一</v>
          </cell>
        </row>
        <row r="106">
          <cell r="B106" t="str">
            <v>李修颉</v>
          </cell>
          <cell r="C106" t="str">
            <v>男</v>
          </cell>
          <cell r="D106" t="str">
            <v>450502200902060038</v>
          </cell>
          <cell r="E106" t="str">
            <v>北海民附高级中学</v>
          </cell>
          <cell r="F106" t="str">
            <v>高一</v>
          </cell>
        </row>
        <row r="107">
          <cell r="B107" t="str">
            <v>郑梓慧</v>
          </cell>
          <cell r="C107" t="str">
            <v>女</v>
          </cell>
          <cell r="D107" t="str">
            <v>810000200812200188</v>
          </cell>
          <cell r="E107" t="str">
            <v>北海民附高级中学</v>
          </cell>
          <cell r="F107" t="str">
            <v>高一</v>
          </cell>
        </row>
        <row r="108">
          <cell r="B108" t="str">
            <v>陈滢妃</v>
          </cell>
          <cell r="C108" t="str">
            <v>女</v>
          </cell>
          <cell r="D108" t="str">
            <v>450502200902210083</v>
          </cell>
          <cell r="E108" t="str">
            <v>北海民附高级中学</v>
          </cell>
          <cell r="F108" t="str">
            <v>高一</v>
          </cell>
        </row>
        <row r="109">
          <cell r="B109" t="str">
            <v>杜济舟</v>
          </cell>
          <cell r="C109" t="str">
            <v>男</v>
          </cell>
          <cell r="D109" t="str">
            <v>22038200908171618</v>
          </cell>
          <cell r="E109" t="str">
            <v>北海民附高级中学</v>
          </cell>
          <cell r="F109" t="str">
            <v>高一</v>
          </cell>
        </row>
        <row r="110">
          <cell r="B110" t="str">
            <v>岑逸轩</v>
          </cell>
          <cell r="C110" t="str">
            <v>男</v>
          </cell>
          <cell r="D110" t="str">
            <v>450502200904030772</v>
          </cell>
          <cell r="E110" t="str">
            <v>北海民附高级中学</v>
          </cell>
          <cell r="F110" t="str">
            <v>高一</v>
          </cell>
        </row>
        <row r="111">
          <cell r="B111" t="str">
            <v>唐煜明</v>
          </cell>
          <cell r="C111" t="str">
            <v>男</v>
          </cell>
          <cell r="D111" t="str">
            <v>450502200906210478</v>
          </cell>
          <cell r="E111" t="str">
            <v>北海民附高级中学</v>
          </cell>
          <cell r="F111" t="str">
            <v>高一</v>
          </cell>
        </row>
        <row r="112">
          <cell r="B112" t="str">
            <v>张轩睿</v>
          </cell>
          <cell r="C112" t="str">
            <v>男</v>
          </cell>
          <cell r="D112" t="str">
            <v>450502200901100050</v>
          </cell>
          <cell r="E112" t="str">
            <v>北海民附高级中学</v>
          </cell>
          <cell r="F112" t="str">
            <v>高一</v>
          </cell>
        </row>
        <row r="113">
          <cell r="B113" t="str">
            <v>周子扬</v>
          </cell>
          <cell r="C113" t="str">
            <v>男</v>
          </cell>
          <cell r="D113" t="str">
            <v>450521200903275515</v>
          </cell>
          <cell r="E113" t="str">
            <v>北海民附高级中学</v>
          </cell>
          <cell r="F113" t="str">
            <v>高一</v>
          </cell>
        </row>
        <row r="114">
          <cell r="B114" t="str">
            <v>位嘉豪</v>
          </cell>
          <cell r="C114" t="str">
            <v>男</v>
          </cell>
          <cell r="D114" t="str">
            <v>321102200905064915</v>
          </cell>
          <cell r="E114" t="str">
            <v>北海民附高级中学</v>
          </cell>
          <cell r="F114" t="str">
            <v>高一</v>
          </cell>
        </row>
        <row r="115">
          <cell r="B115" t="str">
            <v>马京</v>
          </cell>
          <cell r="C115" t="str">
            <v>男</v>
          </cell>
          <cell r="D115" t="str">
            <v>45052120080630613X</v>
          </cell>
          <cell r="E115" t="str">
            <v>北海民附高级中学</v>
          </cell>
          <cell r="F115" t="str">
            <v>高一</v>
          </cell>
        </row>
        <row r="116">
          <cell r="B116" t="str">
            <v>林炎童</v>
          </cell>
          <cell r="C116" t="str">
            <v>男</v>
          </cell>
          <cell r="D116" t="str">
            <v>445121200808263111</v>
          </cell>
          <cell r="E116" t="str">
            <v>北海民附高级中学</v>
          </cell>
          <cell r="F116" t="str">
            <v>高一</v>
          </cell>
        </row>
        <row r="117">
          <cell r="B117" t="str">
            <v>黄宏威</v>
          </cell>
          <cell r="C117" t="str">
            <v>男</v>
          </cell>
          <cell r="D117" t="str">
            <v>450503200901200058</v>
          </cell>
          <cell r="E117" t="str">
            <v>北海民附高级中学</v>
          </cell>
          <cell r="F117" t="str">
            <v>高一</v>
          </cell>
        </row>
        <row r="118">
          <cell r="B118" t="str">
            <v>朱俊豪</v>
          </cell>
          <cell r="C118" t="str">
            <v>男</v>
          </cell>
          <cell r="D118" t="str">
            <v>44522420086303911</v>
          </cell>
          <cell r="E118" t="str">
            <v>北海民附高级中学</v>
          </cell>
          <cell r="F118" t="str">
            <v>高一</v>
          </cell>
        </row>
        <row r="119">
          <cell r="B119" t="str">
            <v>蔡晓彤</v>
          </cell>
          <cell r="C119" t="str">
            <v>女</v>
          </cell>
          <cell r="D119" t="str">
            <v>450502200807150086</v>
          </cell>
          <cell r="E119" t="str">
            <v>北海民附高级中学</v>
          </cell>
          <cell r="F119" t="str">
            <v>高一</v>
          </cell>
        </row>
        <row r="120">
          <cell r="B120" t="str">
            <v>毛志昂</v>
          </cell>
          <cell r="C120" t="str">
            <v>男</v>
          </cell>
          <cell r="D120" t="str">
            <v>420117200901281215</v>
          </cell>
          <cell r="E120" t="str">
            <v>北海民附高级中学</v>
          </cell>
          <cell r="F120" t="str">
            <v>高一</v>
          </cell>
        </row>
        <row r="121">
          <cell r="B121" t="str">
            <v>苏乾</v>
          </cell>
          <cell r="C121" t="str">
            <v>男</v>
          </cell>
          <cell r="D121" t="str">
            <v>450512200905221231</v>
          </cell>
          <cell r="E121" t="str">
            <v>北海民附高级中学</v>
          </cell>
          <cell r="F121" t="str">
            <v>高一</v>
          </cell>
        </row>
        <row r="122">
          <cell r="B122" t="str">
            <v>戴宁宁</v>
          </cell>
          <cell r="C122" t="str">
            <v>女</v>
          </cell>
          <cell r="D122" t="str">
            <v>45050320091117122X</v>
          </cell>
          <cell r="E122" t="str">
            <v>北海民附高级中学</v>
          </cell>
          <cell r="F122" t="str">
            <v>高一</v>
          </cell>
        </row>
        <row r="123">
          <cell r="B123" t="str">
            <v>邱艺</v>
          </cell>
          <cell r="C123" t="str">
            <v>女</v>
          </cell>
          <cell r="D123" t="str">
            <v>450503200904040248</v>
          </cell>
          <cell r="E123" t="str">
            <v>北海民附高级中学</v>
          </cell>
          <cell r="F123" t="str">
            <v>高一</v>
          </cell>
        </row>
        <row r="124">
          <cell r="B124" t="str">
            <v>叶振睿</v>
          </cell>
          <cell r="C124" t="str">
            <v>男</v>
          </cell>
          <cell r="D124" t="str">
            <v>450512200905050030</v>
          </cell>
          <cell r="E124" t="str">
            <v>北海民附高级中学</v>
          </cell>
          <cell r="F124" t="str">
            <v>高一</v>
          </cell>
        </row>
        <row r="125">
          <cell r="B125" t="str">
            <v>李东盛</v>
          </cell>
          <cell r="C125" t="str">
            <v>男</v>
          </cell>
          <cell r="D125" t="str">
            <v>450502200805110013</v>
          </cell>
          <cell r="E125" t="str">
            <v>北海民附高级中学</v>
          </cell>
          <cell r="F125" t="str">
            <v>高一</v>
          </cell>
        </row>
        <row r="126">
          <cell r="B126" t="str">
            <v>徐建钧</v>
          </cell>
          <cell r="C126" t="str">
            <v>男</v>
          </cell>
          <cell r="D126" t="str">
            <v>450502200906070778</v>
          </cell>
          <cell r="E126" t="str">
            <v>北海民附高级中学</v>
          </cell>
          <cell r="F126" t="str">
            <v>高一</v>
          </cell>
        </row>
        <row r="127">
          <cell r="B127" t="str">
            <v>陈绪研</v>
          </cell>
          <cell r="C127" t="str">
            <v>男</v>
          </cell>
          <cell r="D127" t="str">
            <v>450521200807220055</v>
          </cell>
          <cell r="E127" t="str">
            <v>北海民附高级中学</v>
          </cell>
          <cell r="F127" t="str">
            <v>高一</v>
          </cell>
        </row>
        <row r="128">
          <cell r="B128" t="str">
            <v>朱子航</v>
          </cell>
          <cell r="C128" t="str">
            <v>男</v>
          </cell>
          <cell r="D128" t="str">
            <v>430623200804100271</v>
          </cell>
          <cell r="E128" t="str">
            <v>北海民附高级中学</v>
          </cell>
          <cell r="F128" t="str">
            <v>高一</v>
          </cell>
        </row>
        <row r="129">
          <cell r="B129" t="str">
            <v>陈一铭</v>
          </cell>
          <cell r="C129" t="str">
            <v>男</v>
          </cell>
          <cell r="D129" t="str">
            <v>450521200902275556</v>
          </cell>
          <cell r="E129" t="str">
            <v>北海民附高级中学</v>
          </cell>
          <cell r="F129" t="str">
            <v>高二</v>
          </cell>
        </row>
        <row r="130">
          <cell r="B130" t="str">
            <v>谢辰</v>
          </cell>
          <cell r="C130" t="str">
            <v>女</v>
          </cell>
          <cell r="D130" t="str">
            <v>450502200903021727</v>
          </cell>
          <cell r="E130" t="str">
            <v>北海民附高级中学</v>
          </cell>
          <cell r="F130" t="str">
            <v>高二</v>
          </cell>
        </row>
        <row r="131">
          <cell r="B131" t="str">
            <v>巫泽冠</v>
          </cell>
          <cell r="C131" t="str">
            <v>男</v>
          </cell>
          <cell r="D131" t="str">
            <v>450512200812110057</v>
          </cell>
          <cell r="E131" t="str">
            <v>北海民附高级中学</v>
          </cell>
          <cell r="F131" t="str">
            <v>高二</v>
          </cell>
        </row>
        <row r="132">
          <cell r="B132" t="str">
            <v>李柘霖</v>
          </cell>
          <cell r="C132" t="str">
            <v>男</v>
          </cell>
          <cell r="D132" t="str">
            <v>530103200809225218</v>
          </cell>
          <cell r="E132" t="str">
            <v>北海民附高级中学</v>
          </cell>
          <cell r="F132" t="str">
            <v>高二</v>
          </cell>
        </row>
        <row r="133">
          <cell r="B133" t="str">
            <v>周建鹏</v>
          </cell>
          <cell r="C133" t="str">
            <v>男</v>
          </cell>
          <cell r="D133" t="str">
            <v>450502200903011211</v>
          </cell>
          <cell r="E133" t="str">
            <v>北海民附高级中学</v>
          </cell>
          <cell r="F133" t="str">
            <v>高二</v>
          </cell>
        </row>
        <row r="134">
          <cell r="B134" t="str">
            <v>黄年宏</v>
          </cell>
          <cell r="C134" t="str">
            <v>男</v>
          </cell>
          <cell r="D134" t="str">
            <v>350427200808135011</v>
          </cell>
          <cell r="E134" t="str">
            <v>北海民附高级中学</v>
          </cell>
          <cell r="F134" t="str">
            <v>高二</v>
          </cell>
        </row>
        <row r="135">
          <cell r="B135" t="str">
            <v>盛宏亮</v>
          </cell>
          <cell r="C135" t="str">
            <v>男</v>
          </cell>
          <cell r="D135" t="str">
            <v>450521200811217318</v>
          </cell>
          <cell r="E135" t="str">
            <v>北海民附高级中学</v>
          </cell>
          <cell r="F135" t="str">
            <v>高二</v>
          </cell>
        </row>
        <row r="136">
          <cell r="B136" t="str">
            <v>陈万礼</v>
          </cell>
          <cell r="C136" t="str">
            <v>男</v>
          </cell>
          <cell r="D136" t="str">
            <v>450521200811074417</v>
          </cell>
          <cell r="E136" t="str">
            <v>北海民附高级中学</v>
          </cell>
          <cell r="F136" t="str">
            <v>高二</v>
          </cell>
        </row>
        <row r="137">
          <cell r="B137" t="str">
            <v>马一凡</v>
          </cell>
          <cell r="C137" t="str">
            <v>男</v>
          </cell>
          <cell r="D137" t="str">
            <v>450103200811062016</v>
          </cell>
          <cell r="E137" t="str">
            <v>北海民附高级中学</v>
          </cell>
          <cell r="F137" t="str">
            <v>高二</v>
          </cell>
        </row>
        <row r="138">
          <cell r="B138" t="str">
            <v>莫秀棋</v>
          </cell>
          <cell r="C138" t="str">
            <v>男</v>
          </cell>
          <cell r="D138" t="str">
            <v>450512200811030071</v>
          </cell>
          <cell r="E138" t="str">
            <v>北海民附高级中学</v>
          </cell>
          <cell r="F138" t="str">
            <v>高二</v>
          </cell>
        </row>
        <row r="139">
          <cell r="B139" t="str">
            <v>谢雨容</v>
          </cell>
          <cell r="C139" t="str">
            <v>女</v>
          </cell>
          <cell r="D139" t="str">
            <v>450512200808200025</v>
          </cell>
          <cell r="E139" t="str">
            <v>北海民附高级中学</v>
          </cell>
          <cell r="F139" t="str">
            <v>高二</v>
          </cell>
        </row>
        <row r="140">
          <cell r="B140" t="str">
            <v>张倡榕</v>
          </cell>
          <cell r="C140" t="str">
            <v>男</v>
          </cell>
          <cell r="D140" t="str">
            <v>450521200811020152</v>
          </cell>
          <cell r="E140" t="str">
            <v>北海民附高级中学</v>
          </cell>
          <cell r="F140" t="str">
            <v>高二</v>
          </cell>
        </row>
        <row r="141">
          <cell r="B141" t="str">
            <v>马凯胜</v>
          </cell>
          <cell r="C141" t="str">
            <v>男</v>
          </cell>
          <cell r="D141" t="str">
            <v>450502200712220037</v>
          </cell>
          <cell r="E141" t="str">
            <v>北海民附高级中学</v>
          </cell>
          <cell r="F141" t="str">
            <v>高二</v>
          </cell>
        </row>
        <row r="142">
          <cell r="B142" t="str">
            <v>宾书叶</v>
          </cell>
          <cell r="C142" t="str">
            <v>女</v>
          </cell>
          <cell r="D142" t="str">
            <v>45050220081016012X</v>
          </cell>
          <cell r="E142" t="str">
            <v>北海民附高级中学</v>
          </cell>
          <cell r="F142" t="str">
            <v>高二</v>
          </cell>
        </row>
        <row r="143">
          <cell r="B143" t="str">
            <v>何邦国</v>
          </cell>
          <cell r="C143" t="str">
            <v>男</v>
          </cell>
          <cell r="D143" t="str">
            <v>450502200810110093</v>
          </cell>
          <cell r="E143" t="str">
            <v>北海民附高级中学</v>
          </cell>
          <cell r="F143" t="str">
            <v>高二</v>
          </cell>
        </row>
        <row r="144">
          <cell r="B144" t="str">
            <v>曹诗朗</v>
          </cell>
          <cell r="C144" t="str">
            <v>男</v>
          </cell>
          <cell r="D144" t="str">
            <v>440881200810154416</v>
          </cell>
          <cell r="E144" t="str">
            <v>北海民附高级中学</v>
          </cell>
          <cell r="F144" t="str">
            <v>高二</v>
          </cell>
        </row>
        <row r="145">
          <cell r="B145" t="str">
            <v>沈俊宇</v>
          </cell>
          <cell r="C145" t="str">
            <v>男</v>
          </cell>
          <cell r="D145" t="str">
            <v>450502200807020038</v>
          </cell>
          <cell r="E145" t="str">
            <v>北海民附高级中学</v>
          </cell>
          <cell r="F145" t="str">
            <v>高二</v>
          </cell>
        </row>
        <row r="146">
          <cell r="B146" t="str">
            <v>苏品今</v>
          </cell>
          <cell r="C146" t="str">
            <v>女</v>
          </cell>
          <cell r="D146" t="str">
            <v>450521200807120089</v>
          </cell>
          <cell r="E146" t="str">
            <v>北海民附高级中学</v>
          </cell>
          <cell r="F146" t="str">
            <v>高二</v>
          </cell>
        </row>
        <row r="147">
          <cell r="B147" t="str">
            <v>李沛霖</v>
          </cell>
          <cell r="C147" t="str">
            <v>男</v>
          </cell>
          <cell r="D147" t="str">
            <v>450521200901129039</v>
          </cell>
          <cell r="E147" t="str">
            <v>北海民附高级中学</v>
          </cell>
          <cell r="F147" t="str">
            <v>高二</v>
          </cell>
        </row>
        <row r="148">
          <cell r="B148" t="str">
            <v>彭海洋</v>
          </cell>
          <cell r="C148" t="str">
            <v>男</v>
          </cell>
          <cell r="D148" t="str">
            <v>411122200908110275</v>
          </cell>
          <cell r="E148" t="str">
            <v>北海民附高级中学</v>
          </cell>
          <cell r="F148" t="str">
            <v>高二</v>
          </cell>
        </row>
        <row r="149">
          <cell r="B149" t="str">
            <v>蔡秉良</v>
          </cell>
          <cell r="C149" t="str">
            <v>男</v>
          </cell>
          <cell r="D149" t="str">
            <v>450521200901220078</v>
          </cell>
          <cell r="E149" t="str">
            <v>北海民附高级中学</v>
          </cell>
          <cell r="F149" t="str">
            <v>高二</v>
          </cell>
        </row>
        <row r="150">
          <cell r="B150" t="str">
            <v>谢龙</v>
          </cell>
          <cell r="C150" t="str">
            <v>男</v>
          </cell>
          <cell r="D150" t="str">
            <v>450923200901016717</v>
          </cell>
          <cell r="E150" t="str">
            <v>北海民附高级中学</v>
          </cell>
          <cell r="F150" t="str">
            <v>高二</v>
          </cell>
        </row>
        <row r="151">
          <cell r="B151" t="str">
            <v>林家祥</v>
          </cell>
          <cell r="C151" t="str">
            <v>男</v>
          </cell>
          <cell r="D151" t="str">
            <v>450521200810216639</v>
          </cell>
          <cell r="E151" t="str">
            <v>北海民附高级中学</v>
          </cell>
          <cell r="F151" t="str">
            <v>高二</v>
          </cell>
        </row>
        <row r="152">
          <cell r="B152" t="str">
            <v>冯海中</v>
          </cell>
          <cell r="C152" t="str">
            <v>男</v>
          </cell>
          <cell r="D152" t="str">
            <v>45050220090422151X</v>
          </cell>
          <cell r="E152" t="str">
            <v>北海民附高级中学</v>
          </cell>
          <cell r="F152" t="str">
            <v>高二</v>
          </cell>
        </row>
        <row r="153">
          <cell r="B153" t="str">
            <v>莫梓安</v>
          </cell>
          <cell r="C153" t="str">
            <v>男</v>
          </cell>
          <cell r="D153" t="str">
            <v>450502200812170057</v>
          </cell>
          <cell r="E153" t="str">
            <v>北海民附高级中学</v>
          </cell>
          <cell r="F153" t="str">
            <v>高二</v>
          </cell>
        </row>
        <row r="154">
          <cell r="B154" t="str">
            <v>赵宇轩</v>
          </cell>
          <cell r="C154" t="str">
            <v>男</v>
          </cell>
          <cell r="D154" t="str">
            <v>130302200801195114</v>
          </cell>
          <cell r="E154" t="str">
            <v>北海民附高级中学</v>
          </cell>
          <cell r="F154" t="str">
            <v>高二</v>
          </cell>
        </row>
        <row r="155">
          <cell r="B155" t="str">
            <v>彭俊宇</v>
          </cell>
          <cell r="C155" t="str">
            <v>男</v>
          </cell>
          <cell r="D155" t="str">
            <v>450502200801020010</v>
          </cell>
          <cell r="E155" t="str">
            <v>北海民附高级中学</v>
          </cell>
          <cell r="F155" t="str">
            <v>高二</v>
          </cell>
        </row>
        <row r="156">
          <cell r="B156" t="str">
            <v>宋佳其</v>
          </cell>
          <cell r="C156" t="str">
            <v>男</v>
          </cell>
          <cell r="D156" t="str">
            <v>450204200802043114</v>
          </cell>
          <cell r="E156" t="str">
            <v>北海民附高级中学</v>
          </cell>
          <cell r="F156" t="str">
            <v>高二</v>
          </cell>
        </row>
        <row r="157">
          <cell r="B157" t="str">
            <v>徐多兴</v>
          </cell>
          <cell r="C157" t="str">
            <v>男</v>
          </cell>
          <cell r="D157" t="str">
            <v>450502200707120031</v>
          </cell>
          <cell r="E157" t="str">
            <v>北海民附高级中学</v>
          </cell>
          <cell r="F157" t="str">
            <v>高二</v>
          </cell>
        </row>
        <row r="158">
          <cell r="B158" t="str">
            <v>李宇扬</v>
          </cell>
          <cell r="C158" t="str">
            <v>男</v>
          </cell>
          <cell r="D158" t="str">
            <v>450502200709060052</v>
          </cell>
          <cell r="E158" t="str">
            <v>北海民附高级中学</v>
          </cell>
          <cell r="F158" t="str">
            <v>高二</v>
          </cell>
        </row>
        <row r="159">
          <cell r="B159" t="str">
            <v>裴先埼</v>
          </cell>
          <cell r="C159" t="str">
            <v>男</v>
          </cell>
          <cell r="D159" t="str">
            <v>450521200808170096</v>
          </cell>
          <cell r="E159" t="str">
            <v>北海民附高级中学</v>
          </cell>
          <cell r="F159" t="str">
            <v>高二</v>
          </cell>
        </row>
        <row r="160">
          <cell r="B160" t="str">
            <v>杨易衡</v>
          </cell>
          <cell r="C160" t="str">
            <v>男</v>
          </cell>
          <cell r="D160" t="str">
            <v>450502200707170477</v>
          </cell>
          <cell r="E160" t="str">
            <v>北海民附高级中学</v>
          </cell>
          <cell r="F160" t="str">
            <v>高二</v>
          </cell>
        </row>
        <row r="161">
          <cell r="B161" t="str">
            <v>罗逸天</v>
          </cell>
          <cell r="C161" t="str">
            <v>男</v>
          </cell>
          <cell r="D161" t="str">
            <v>450502200801060098</v>
          </cell>
          <cell r="E161" t="str">
            <v>北海民附高级中学</v>
          </cell>
          <cell r="F161" t="str">
            <v>高二</v>
          </cell>
        </row>
        <row r="162">
          <cell r="B162" t="str">
            <v>包梦桐</v>
          </cell>
          <cell r="C162" t="str">
            <v>男</v>
          </cell>
          <cell r="D162" t="str">
            <v>450502200710290058</v>
          </cell>
          <cell r="E162" t="str">
            <v>北海民附高级中学</v>
          </cell>
          <cell r="F162" t="str">
            <v>高二</v>
          </cell>
        </row>
        <row r="163">
          <cell r="B163" t="str">
            <v>苏绍溢</v>
          </cell>
          <cell r="C163" t="str">
            <v>男</v>
          </cell>
          <cell r="D163" t="str">
            <v>450502200707140059</v>
          </cell>
          <cell r="E163" t="str">
            <v>北海民附高级中学</v>
          </cell>
          <cell r="F163" t="str">
            <v>高二</v>
          </cell>
        </row>
        <row r="164">
          <cell r="B164" t="str">
            <v>黄榆烨</v>
          </cell>
          <cell r="C164" t="str">
            <v>女</v>
          </cell>
          <cell r="D164" t="str">
            <v>450502200710040462</v>
          </cell>
          <cell r="E164" t="str">
            <v>北海民附高级中学</v>
          </cell>
          <cell r="F164" t="str">
            <v>高二</v>
          </cell>
        </row>
        <row r="165">
          <cell r="B165" t="str">
            <v>陈柘言</v>
          </cell>
          <cell r="C165" t="str">
            <v>女</v>
          </cell>
          <cell r="D165" t="str">
            <v>450402200801120062</v>
          </cell>
          <cell r="E165" t="str">
            <v>北海民附高级中学</v>
          </cell>
          <cell r="F165" t="str">
            <v>高二</v>
          </cell>
        </row>
        <row r="166">
          <cell r="B166" t="str">
            <v>庞陈新</v>
          </cell>
          <cell r="C166" t="str">
            <v>女</v>
          </cell>
          <cell r="D166" t="str">
            <v>450503200810060045</v>
          </cell>
          <cell r="E166" t="str">
            <v>北海民附高级中学</v>
          </cell>
          <cell r="F166" t="str">
            <v>高二</v>
          </cell>
        </row>
        <row r="167">
          <cell r="B167" t="str">
            <v>庞陈月</v>
          </cell>
          <cell r="C167" t="str">
            <v>女</v>
          </cell>
          <cell r="D167" t="str">
            <v>450503200810060061</v>
          </cell>
          <cell r="E167" t="str">
            <v>北海民附高级中学</v>
          </cell>
          <cell r="F167" t="str">
            <v>高二</v>
          </cell>
        </row>
        <row r="168">
          <cell r="B168" t="str">
            <v>廖梓富</v>
          </cell>
          <cell r="C168" t="str">
            <v>男</v>
          </cell>
          <cell r="D168" t="str">
            <v>450521200804080173</v>
          </cell>
          <cell r="E168" t="str">
            <v>北海民附高级中学</v>
          </cell>
          <cell r="F168" t="str">
            <v>高二</v>
          </cell>
        </row>
        <row r="169">
          <cell r="B169" t="str">
            <v>王培芳</v>
          </cell>
          <cell r="C169" t="str">
            <v>女</v>
          </cell>
          <cell r="D169" t="str">
            <v>350524200712093546</v>
          </cell>
          <cell r="E169" t="str">
            <v>北海民附高级中学</v>
          </cell>
          <cell r="F169" t="str">
            <v>高二</v>
          </cell>
        </row>
        <row r="170">
          <cell r="B170" t="str">
            <v>郭心怡</v>
          </cell>
          <cell r="C170" t="str">
            <v>女</v>
          </cell>
          <cell r="D170" t="str">
            <v>450502200806180144</v>
          </cell>
          <cell r="E170" t="str">
            <v>北海民附高级中学</v>
          </cell>
          <cell r="F170" t="str">
            <v>高二</v>
          </cell>
        </row>
        <row r="171">
          <cell r="B171" t="str">
            <v>温谦</v>
          </cell>
          <cell r="C171" t="str">
            <v>男</v>
          </cell>
          <cell r="D171" t="str">
            <v>360921200806291513</v>
          </cell>
          <cell r="E171" t="str">
            <v>北海民附高级中学</v>
          </cell>
          <cell r="F171" t="str">
            <v>高二</v>
          </cell>
        </row>
        <row r="172">
          <cell r="B172" t="str">
            <v>梁家佳</v>
          </cell>
          <cell r="C172" t="str">
            <v>女</v>
          </cell>
          <cell r="D172" t="str">
            <v>45132220071022454X</v>
          </cell>
          <cell r="E172" t="str">
            <v>北海民附高级中学</v>
          </cell>
          <cell r="F172" t="str">
            <v>高二</v>
          </cell>
        </row>
        <row r="173">
          <cell r="B173" t="str">
            <v>谢知含</v>
          </cell>
          <cell r="C173" t="str">
            <v>女</v>
          </cell>
          <cell r="D173" t="str">
            <v>45050220080927092X</v>
          </cell>
          <cell r="E173" t="str">
            <v>北海民附高级中学</v>
          </cell>
          <cell r="F173" t="str">
            <v>高二</v>
          </cell>
        </row>
        <row r="174">
          <cell r="B174" t="str">
            <v>吴文韬</v>
          </cell>
          <cell r="C174" t="str">
            <v>男</v>
          </cell>
          <cell r="D174" t="str">
            <v>450521200710146215</v>
          </cell>
          <cell r="E174" t="str">
            <v>北海民附高级中学</v>
          </cell>
          <cell r="F174" t="str">
            <v>高二</v>
          </cell>
        </row>
        <row r="175">
          <cell r="B175" t="str">
            <v>龙先毅</v>
          </cell>
          <cell r="C175" t="str">
            <v>男</v>
          </cell>
          <cell r="D175" t="str">
            <v>450502200706170010</v>
          </cell>
          <cell r="E175" t="str">
            <v>北海民附高级中学</v>
          </cell>
          <cell r="F175" t="str">
            <v>高二</v>
          </cell>
        </row>
        <row r="176">
          <cell r="B176" t="str">
            <v>张东来</v>
          </cell>
          <cell r="C176" t="str">
            <v>男</v>
          </cell>
          <cell r="D176" t="str">
            <v>450502200710220770</v>
          </cell>
          <cell r="E176" t="str">
            <v>北海民附高级中学</v>
          </cell>
          <cell r="F176" t="str">
            <v>高二</v>
          </cell>
        </row>
        <row r="177">
          <cell r="B177" t="str">
            <v>吴恒玮</v>
          </cell>
          <cell r="C177" t="str">
            <v>男</v>
          </cell>
          <cell r="D177" t="str">
            <v>450521200711155236</v>
          </cell>
          <cell r="E177" t="str">
            <v>北海民附高级中学</v>
          </cell>
          <cell r="F177" t="str">
            <v>高二</v>
          </cell>
        </row>
        <row r="178">
          <cell r="B178" t="str">
            <v>邹海平</v>
          </cell>
          <cell r="C178" t="str">
            <v>男</v>
          </cell>
          <cell r="D178" t="str">
            <v>421081200712293694</v>
          </cell>
          <cell r="E178" t="str">
            <v>北海民附高级中学</v>
          </cell>
          <cell r="F178" t="str">
            <v>高二</v>
          </cell>
        </row>
        <row r="179">
          <cell r="B179" t="str">
            <v>严乐</v>
          </cell>
          <cell r="C179" t="str">
            <v>女</v>
          </cell>
          <cell r="D179" t="str">
            <v>450603200711262122</v>
          </cell>
          <cell r="E179" t="str">
            <v>北海民附高级中学</v>
          </cell>
          <cell r="F179" t="str">
            <v>高二</v>
          </cell>
        </row>
        <row r="180">
          <cell r="B180" t="str">
            <v>朴炫俊</v>
          </cell>
          <cell r="C180" t="str">
            <v>男</v>
          </cell>
          <cell r="D180" t="str">
            <v>222401200710122510</v>
          </cell>
          <cell r="E180" t="str">
            <v>北海民附高级中学</v>
          </cell>
          <cell r="F180" t="str">
            <v>高二</v>
          </cell>
        </row>
        <row r="181">
          <cell r="B181" t="str">
            <v>兰卓民</v>
          </cell>
          <cell r="C181" t="str">
            <v>男</v>
          </cell>
          <cell r="D181" t="str">
            <v>341203200803021530</v>
          </cell>
          <cell r="E181" t="str">
            <v>北海民附高级中学</v>
          </cell>
          <cell r="F181" t="str">
            <v>高二</v>
          </cell>
        </row>
        <row r="182">
          <cell r="B182" t="str">
            <v>马小鹏</v>
          </cell>
          <cell r="C182" t="str">
            <v>男</v>
          </cell>
          <cell r="D182" t="str">
            <v>341621200808233537</v>
          </cell>
          <cell r="E182" t="str">
            <v>北海民附高级中学</v>
          </cell>
          <cell r="F182" t="str">
            <v>高二</v>
          </cell>
        </row>
        <row r="183">
          <cell r="B183" t="str">
            <v>李家华</v>
          </cell>
          <cell r="C183" t="str">
            <v>男</v>
          </cell>
          <cell r="D183" t="str">
            <v>110108200710075495</v>
          </cell>
          <cell r="E183" t="str">
            <v>北海民附高级中学</v>
          </cell>
          <cell r="F183" t="str">
            <v>高二</v>
          </cell>
        </row>
        <row r="184">
          <cell r="B184" t="str">
            <v>陈雅婷</v>
          </cell>
          <cell r="C184" t="str">
            <v>女</v>
          </cell>
          <cell r="D184" t="str">
            <v>450512200805210527</v>
          </cell>
          <cell r="E184" t="str">
            <v>北海民附高级中学</v>
          </cell>
          <cell r="F184" t="str">
            <v>高二</v>
          </cell>
        </row>
        <row r="185">
          <cell r="B185" t="str">
            <v>杜林枫</v>
          </cell>
          <cell r="C185" t="str">
            <v>男</v>
          </cell>
          <cell r="D185" t="str">
            <v>211324200809241612</v>
          </cell>
          <cell r="E185" t="str">
            <v>北海民附高级中学</v>
          </cell>
          <cell r="F185" t="str">
            <v>高二</v>
          </cell>
        </row>
        <row r="186">
          <cell r="B186" t="str">
            <v>邓珊珊</v>
          </cell>
          <cell r="C186" t="str">
            <v>女</v>
          </cell>
          <cell r="D186" t="str">
            <v>450521200710026168</v>
          </cell>
          <cell r="E186" t="str">
            <v>北海民附高级中学</v>
          </cell>
          <cell r="F186" t="str">
            <v>高二</v>
          </cell>
        </row>
        <row r="187">
          <cell r="B187" t="str">
            <v>申国希</v>
          </cell>
          <cell r="C187" t="str">
            <v>女</v>
          </cell>
          <cell r="D187" t="str">
            <v>371522200801316547</v>
          </cell>
          <cell r="E187" t="str">
            <v>北海民附高级中学</v>
          </cell>
          <cell r="F187" t="str">
            <v>高二</v>
          </cell>
        </row>
        <row r="188">
          <cell r="B188" t="str">
            <v>胡一凡</v>
          </cell>
          <cell r="C188" t="str">
            <v>男</v>
          </cell>
          <cell r="D188" t="str">
            <v>450521200709226138</v>
          </cell>
          <cell r="E188" t="str">
            <v>北海民附高级中学</v>
          </cell>
          <cell r="F188" t="str">
            <v>高二</v>
          </cell>
        </row>
        <row r="189">
          <cell r="B189" t="str">
            <v>彭飞瀚</v>
          </cell>
          <cell r="C189" t="str">
            <v>男</v>
          </cell>
          <cell r="D189" t="str">
            <v>450521200807100010</v>
          </cell>
          <cell r="E189" t="str">
            <v>北海民附高级中学</v>
          </cell>
          <cell r="F189" t="str">
            <v>高二</v>
          </cell>
        </row>
        <row r="190">
          <cell r="B190" t="str">
            <v>秦欢</v>
          </cell>
          <cell r="C190" t="str">
            <v>男</v>
          </cell>
          <cell r="D190" t="str">
            <v>450502200806080012</v>
          </cell>
          <cell r="E190" t="str">
            <v>北海民附高级中学</v>
          </cell>
          <cell r="F190" t="str">
            <v>高二</v>
          </cell>
        </row>
        <row r="191">
          <cell r="B191" t="str">
            <v>梁子隽</v>
          </cell>
          <cell r="C191" t="str">
            <v>男</v>
          </cell>
          <cell r="D191" t="str">
            <v>450502200711230014</v>
          </cell>
          <cell r="E191" t="str">
            <v>北海民附高级中学</v>
          </cell>
          <cell r="F191" t="str">
            <v>高二</v>
          </cell>
        </row>
        <row r="192">
          <cell r="B192" t="str">
            <v>韩煜杰</v>
          </cell>
          <cell r="C192" t="str">
            <v>男</v>
          </cell>
          <cell r="D192" t="str">
            <v>141121200711280252</v>
          </cell>
          <cell r="E192" t="str">
            <v>北海民附高级中学</v>
          </cell>
          <cell r="F192" t="str">
            <v>高二</v>
          </cell>
        </row>
        <row r="193">
          <cell r="B193" t="str">
            <v>覃俊景</v>
          </cell>
          <cell r="C193" t="str">
            <v>男</v>
          </cell>
          <cell r="D193" t="str">
            <v>450502200801010015</v>
          </cell>
          <cell r="E193" t="str">
            <v>北海民附高级中学</v>
          </cell>
          <cell r="F193" t="str">
            <v>高二</v>
          </cell>
        </row>
        <row r="194">
          <cell r="B194" t="str">
            <v>戴雨亮</v>
          </cell>
          <cell r="C194" t="str">
            <v>男</v>
          </cell>
          <cell r="D194" t="str">
            <v>450512200706100090</v>
          </cell>
          <cell r="E194" t="str">
            <v>北海民附高级中学</v>
          </cell>
          <cell r="F194" t="str">
            <v>高二</v>
          </cell>
        </row>
        <row r="195">
          <cell r="B195" t="str">
            <v>罗海阳</v>
          </cell>
          <cell r="C195" t="str">
            <v>男</v>
          </cell>
          <cell r="D195" t="str">
            <v>450502200804240051</v>
          </cell>
          <cell r="E195" t="str">
            <v>北海民附高级中学</v>
          </cell>
          <cell r="F195" t="str">
            <v>高二</v>
          </cell>
        </row>
        <row r="196">
          <cell r="B196" t="str">
            <v>邓皓晨</v>
          </cell>
          <cell r="C196" t="str">
            <v>男</v>
          </cell>
          <cell r="D196" t="str">
            <v>450502200712290115</v>
          </cell>
          <cell r="E196" t="str">
            <v>北海民附高级中学</v>
          </cell>
          <cell r="F196" t="str">
            <v>高二</v>
          </cell>
        </row>
        <row r="197">
          <cell r="B197" t="str">
            <v>耿闻达</v>
          </cell>
          <cell r="C197" t="str">
            <v>男</v>
          </cell>
          <cell r="D197" t="str">
            <v>110105200709051112</v>
          </cell>
          <cell r="E197" t="str">
            <v>北海民附高级中学</v>
          </cell>
          <cell r="F197" t="str">
            <v>高二</v>
          </cell>
        </row>
        <row r="198">
          <cell r="B198" t="str">
            <v>李承鸿</v>
          </cell>
          <cell r="C198" t="str">
            <v>男</v>
          </cell>
          <cell r="D198" t="str">
            <v>450521200709010273</v>
          </cell>
          <cell r="E198" t="str">
            <v>北海民附高级中学</v>
          </cell>
          <cell r="F198" t="str">
            <v>高二</v>
          </cell>
        </row>
        <row r="199">
          <cell r="B199" t="str">
            <v>钟宇良</v>
          </cell>
          <cell r="C199" t="str">
            <v>男</v>
          </cell>
          <cell r="D199" t="str">
            <v>450502200802230052</v>
          </cell>
          <cell r="E199" t="str">
            <v>北海民附高级中学</v>
          </cell>
          <cell r="F199" t="str">
            <v>高二</v>
          </cell>
        </row>
        <row r="200">
          <cell r="B200" t="str">
            <v>伞志尚</v>
          </cell>
          <cell r="C200" t="str">
            <v>男</v>
          </cell>
          <cell r="D200" t="str">
            <v>220182200807266633</v>
          </cell>
          <cell r="E200" t="str">
            <v>北海民附高级中学</v>
          </cell>
          <cell r="F200" t="str">
            <v>高二</v>
          </cell>
        </row>
        <row r="201">
          <cell r="B201" t="str">
            <v>梁秋硕</v>
          </cell>
          <cell r="C201" t="str">
            <v>男</v>
          </cell>
          <cell r="D201" t="str">
            <v>450502200709260011</v>
          </cell>
          <cell r="E201" t="str">
            <v>北海民附高级中学</v>
          </cell>
          <cell r="F201" t="str">
            <v>高二</v>
          </cell>
        </row>
        <row r="202">
          <cell r="B202" t="str">
            <v>麦安</v>
          </cell>
          <cell r="C202" t="str">
            <v>男</v>
          </cell>
          <cell r="D202" t="str">
            <v>450521200709150137</v>
          </cell>
          <cell r="E202" t="str">
            <v>北海民附高级中学</v>
          </cell>
          <cell r="F202" t="str">
            <v>高二</v>
          </cell>
        </row>
        <row r="203">
          <cell r="B203" t="str">
            <v>唐树林</v>
          </cell>
          <cell r="C203" t="str">
            <v>男</v>
          </cell>
          <cell r="D203" t="str">
            <v>450502200704130015</v>
          </cell>
          <cell r="E203" t="str">
            <v>北海民附高级中学</v>
          </cell>
          <cell r="F203" t="str">
            <v>高二</v>
          </cell>
        </row>
        <row r="204">
          <cell r="B204" t="str">
            <v>陈庆栋</v>
          </cell>
          <cell r="C204" t="str">
            <v>男</v>
          </cell>
          <cell r="D204" t="str">
            <v>450521200802147311</v>
          </cell>
          <cell r="E204" t="str">
            <v>北海民附高级中学</v>
          </cell>
          <cell r="F204" t="str">
            <v>高二</v>
          </cell>
        </row>
        <row r="205">
          <cell r="B205" t="str">
            <v>叶汉艺</v>
          </cell>
          <cell r="C205" t="str">
            <v>男</v>
          </cell>
          <cell r="D205" t="str">
            <v>450503200801150057</v>
          </cell>
          <cell r="E205" t="str">
            <v>北海民附高级中学</v>
          </cell>
          <cell r="F205" t="str">
            <v>高二</v>
          </cell>
        </row>
        <row r="206">
          <cell r="B206" t="str">
            <v>何永姗</v>
          </cell>
          <cell r="C206" t="str">
            <v>女</v>
          </cell>
          <cell r="D206" t="str">
            <v>450503200709110044</v>
          </cell>
          <cell r="E206" t="str">
            <v>北海民附高级中学</v>
          </cell>
          <cell r="F206" t="str">
            <v>高二</v>
          </cell>
        </row>
        <row r="207">
          <cell r="B207" t="str">
            <v>金佳慧</v>
          </cell>
          <cell r="C207" t="str">
            <v>女</v>
          </cell>
          <cell r="D207" t="str">
            <v>222401200712260028</v>
          </cell>
          <cell r="E207" t="str">
            <v>北海民附高级中学</v>
          </cell>
          <cell r="F207" t="str">
            <v>高二</v>
          </cell>
        </row>
        <row r="208">
          <cell r="B208" t="str">
            <v>叶德修</v>
          </cell>
          <cell r="C208" t="str">
            <v>男</v>
          </cell>
          <cell r="D208" t="str">
            <v>230182200907213653</v>
          </cell>
          <cell r="E208" t="str">
            <v>北海民附高级中学</v>
          </cell>
          <cell r="F208" t="str">
            <v>高二</v>
          </cell>
        </row>
        <row r="209">
          <cell r="B209" t="str">
            <v>陈礼华</v>
          </cell>
          <cell r="C209" t="str">
            <v>男</v>
          </cell>
          <cell r="D209" t="str">
            <v>450521200708209010</v>
          </cell>
          <cell r="E209" t="str">
            <v>北海民附高级中学</v>
          </cell>
          <cell r="F209" t="str">
            <v>高二</v>
          </cell>
        </row>
        <row r="210">
          <cell r="B210" t="str">
            <v>蒋宗昊</v>
          </cell>
          <cell r="C210" t="str">
            <v>男</v>
          </cell>
          <cell r="D210" t="str">
            <v>450521200708210193</v>
          </cell>
          <cell r="E210" t="str">
            <v>北海民附高级中学</v>
          </cell>
          <cell r="F210" t="str">
            <v>高二</v>
          </cell>
        </row>
        <row r="211">
          <cell r="B211" t="str">
            <v>张琦</v>
          </cell>
          <cell r="C211" t="str">
            <v>女</v>
          </cell>
          <cell r="D211" t="str">
            <v>450502200711200122</v>
          </cell>
          <cell r="E211" t="str">
            <v>北海民附高级中学</v>
          </cell>
          <cell r="F211" t="str">
            <v>高二</v>
          </cell>
        </row>
        <row r="212">
          <cell r="B212" t="str">
            <v>张曙光</v>
          </cell>
          <cell r="C212" t="str">
            <v>男</v>
          </cell>
          <cell r="D212" t="str">
            <v>450521200703270031</v>
          </cell>
          <cell r="E212" t="str">
            <v>北海民附高级中学</v>
          </cell>
          <cell r="F212" t="str">
            <v>高二</v>
          </cell>
        </row>
        <row r="213">
          <cell r="B213" t="str">
            <v>凌贤杰</v>
          </cell>
          <cell r="C213" t="str">
            <v>男</v>
          </cell>
          <cell r="D213" t="str">
            <v>450502200711100092</v>
          </cell>
          <cell r="E213" t="str">
            <v>北海民附高级中学</v>
          </cell>
          <cell r="F213" t="str">
            <v>高二</v>
          </cell>
        </row>
        <row r="214">
          <cell r="B214" t="str">
            <v>王思齐</v>
          </cell>
          <cell r="C214" t="str">
            <v>男</v>
          </cell>
          <cell r="D214" t="str">
            <v>450502200809220930</v>
          </cell>
          <cell r="E214" t="str">
            <v>北海民附高级中学</v>
          </cell>
          <cell r="F214" t="str">
            <v>高二</v>
          </cell>
        </row>
        <row r="215">
          <cell r="B215" t="str">
            <v>林靖雨</v>
          </cell>
          <cell r="C215" t="str">
            <v>男</v>
          </cell>
          <cell r="D215" t="str">
            <v>450521200704200190</v>
          </cell>
          <cell r="E215" t="str">
            <v>北海民附高级中学</v>
          </cell>
          <cell r="F215" t="str">
            <v>高二</v>
          </cell>
        </row>
        <row r="216">
          <cell r="B216" t="str">
            <v>韦安然</v>
          </cell>
          <cell r="C216" t="str">
            <v>女</v>
          </cell>
          <cell r="D216" t="str">
            <v>451281200712192101</v>
          </cell>
          <cell r="E216" t="str">
            <v>北海民附高级中学</v>
          </cell>
          <cell r="F216" t="str">
            <v>高二</v>
          </cell>
        </row>
        <row r="217">
          <cell r="B217" t="str">
            <v>   卢虹桦</v>
          </cell>
          <cell r="C217" t="str">
            <v>   女</v>
          </cell>
          <cell r="D217" t="str">
            <v>    450521200710100081</v>
          </cell>
          <cell r="E217" t="str">
            <v>北海民附高级中学</v>
          </cell>
          <cell r="F217" t="str">
            <v>高二</v>
          </cell>
        </row>
        <row r="218">
          <cell r="B218" t="str">
            <v>王禹蒙</v>
          </cell>
          <cell r="C218" t="str">
            <v>女</v>
          </cell>
          <cell r="D218" t="str">
            <v>210381200710124420</v>
          </cell>
          <cell r="E218" t="str">
            <v>北海民附高级中学</v>
          </cell>
          <cell r="F218" t="str">
            <v>高二</v>
          </cell>
        </row>
        <row r="219">
          <cell r="B219" t="str">
            <v>   吕莹盈</v>
          </cell>
          <cell r="C219" t="str">
            <v>   女</v>
          </cell>
          <cell r="D219" t="str">
            <v>    14030220080808016X</v>
          </cell>
          <cell r="E219" t="str">
            <v>北海民附高级中学</v>
          </cell>
          <cell r="F219" t="str">
            <v>高二</v>
          </cell>
        </row>
        <row r="220">
          <cell r="B220" t="str">
            <v>陈依榕</v>
          </cell>
          <cell r="C220" t="str">
            <v>   女</v>
          </cell>
          <cell r="D220" t="str">
            <v>450502200709240328</v>
          </cell>
          <cell r="E220" t="str">
            <v>北海民附高级中学</v>
          </cell>
          <cell r="F220" t="str">
            <v>高二</v>
          </cell>
        </row>
        <row r="221">
          <cell r="B221" t="str">
            <v>朱浩德</v>
          </cell>
          <cell r="C221" t="str">
            <v>男</v>
          </cell>
          <cell r="D221" t="str">
            <v>450521200706150254</v>
          </cell>
          <cell r="E221" t="str">
            <v>北海民附高级中学</v>
          </cell>
          <cell r="F221" t="str">
            <v>高二</v>
          </cell>
        </row>
        <row r="222">
          <cell r="B222" t="str">
            <v>花铭志</v>
          </cell>
          <cell r="C222" t="str">
            <v>男</v>
          </cell>
          <cell r="D222" t="str">
            <v>450521200806120132</v>
          </cell>
          <cell r="E222" t="str">
            <v>北海民附高级中学</v>
          </cell>
          <cell r="F222" t="str">
            <v>高二</v>
          </cell>
        </row>
        <row r="223">
          <cell r="B223" t="str">
            <v>姜秉怡</v>
          </cell>
          <cell r="C223" t="str">
            <v>   女</v>
          </cell>
          <cell r="D223" t="str">
            <v>45050220080505092X</v>
          </cell>
          <cell r="E223" t="str">
            <v>北海民附高级中学</v>
          </cell>
          <cell r="F223" t="str">
            <v>高二</v>
          </cell>
        </row>
        <row r="224">
          <cell r="B224" t="str">
            <v>梁绪钊</v>
          </cell>
          <cell r="C224" t="str">
            <v>男</v>
          </cell>
          <cell r="D224" t="str">
            <v>450512200806120099</v>
          </cell>
          <cell r="E224" t="str">
            <v>北海民附高级中学</v>
          </cell>
          <cell r="F224" t="str">
            <v>高二</v>
          </cell>
        </row>
        <row r="225">
          <cell r="B225" t="str">
            <v>劳家鑫</v>
          </cell>
          <cell r="C225" t="str">
            <v>男</v>
          </cell>
          <cell r="D225" t="str">
            <v>450521200707089010</v>
          </cell>
          <cell r="E225" t="str">
            <v>北海民附高级中学</v>
          </cell>
          <cell r="F225" t="str">
            <v>高二</v>
          </cell>
        </row>
        <row r="226">
          <cell r="B226" t="str">
            <v>谢华雄</v>
          </cell>
          <cell r="C226" t="str">
            <v>男</v>
          </cell>
          <cell r="D226" t="str">
            <v>45052120071122617X</v>
          </cell>
          <cell r="E226" t="str">
            <v>北海民附高级中学</v>
          </cell>
          <cell r="F226" t="str">
            <v>高二</v>
          </cell>
        </row>
        <row r="227">
          <cell r="B227" t="str">
            <v>李尚桓</v>
          </cell>
          <cell r="C227" t="str">
            <v>男</v>
          </cell>
          <cell r="D227" t="str">
            <v>450521200707110078</v>
          </cell>
          <cell r="E227" t="str">
            <v>北海民附高级中学</v>
          </cell>
          <cell r="F227" t="str">
            <v>高二</v>
          </cell>
        </row>
        <row r="228">
          <cell r="B228" t="str">
            <v>梁华耀</v>
          </cell>
          <cell r="C228" t="str">
            <v>男</v>
          </cell>
          <cell r="D228" t="str">
            <v>450502200803300470</v>
          </cell>
          <cell r="E228" t="str">
            <v>北海民附高级中学</v>
          </cell>
          <cell r="F228" t="str">
            <v>高二</v>
          </cell>
        </row>
        <row r="229">
          <cell r="B229" t="str">
            <v>渠城玮</v>
          </cell>
          <cell r="C229" t="str">
            <v>男</v>
          </cell>
          <cell r="D229" t="str">
            <v>450502200801030075</v>
          </cell>
          <cell r="E229" t="str">
            <v>北海民附高级中学</v>
          </cell>
          <cell r="F229" t="str">
            <v>高二</v>
          </cell>
        </row>
        <row r="230">
          <cell r="B230" t="str">
            <v>苏熙俊</v>
          </cell>
          <cell r="C230" t="str">
            <v>男</v>
          </cell>
          <cell r="D230" t="str">
            <v>120105200712050091</v>
          </cell>
          <cell r="E230" t="str">
            <v>北海民附高级中学</v>
          </cell>
          <cell r="F230" t="str">
            <v>高二</v>
          </cell>
        </row>
        <row r="231">
          <cell r="B231" t="str">
            <v>李熙瑶</v>
          </cell>
          <cell r="C231" t="str">
            <v>女</v>
          </cell>
          <cell r="D231" t="str">
            <v>450502200808090046</v>
          </cell>
          <cell r="E231" t="str">
            <v>北海民附高级中学</v>
          </cell>
          <cell r="F231" t="str">
            <v>高二</v>
          </cell>
        </row>
        <row r="232">
          <cell r="B232" t="str">
            <v>陈宇棠</v>
          </cell>
          <cell r="C232" t="str">
            <v>男</v>
          </cell>
          <cell r="D232" t="str">
            <v>450512200709140012</v>
          </cell>
          <cell r="E232" t="str">
            <v>北海民附高级中学</v>
          </cell>
          <cell r="F232" t="str">
            <v>高二</v>
          </cell>
        </row>
        <row r="233">
          <cell r="B233" t="str">
            <v>李长青</v>
          </cell>
          <cell r="C233" t="str">
            <v>男</v>
          </cell>
          <cell r="D233" t="str">
            <v>320324200709250612</v>
          </cell>
          <cell r="E233" t="str">
            <v>北海民附高级中学</v>
          </cell>
          <cell r="F233" t="str">
            <v>高二</v>
          </cell>
        </row>
        <row r="234">
          <cell r="B234" t="str">
            <v>陈泽侦</v>
          </cell>
          <cell r="C234" t="str">
            <v>男</v>
          </cell>
          <cell r="D234" t="str">
            <v>450502200712300037</v>
          </cell>
          <cell r="E234" t="str">
            <v>北海民附高级中学</v>
          </cell>
          <cell r="F234" t="str">
            <v>高二</v>
          </cell>
        </row>
        <row r="235">
          <cell r="B235" t="str">
            <v>郑月阳</v>
          </cell>
          <cell r="C235" t="str">
            <v>男</v>
          </cell>
          <cell r="D235" t="str">
            <v>450503200710090052</v>
          </cell>
          <cell r="E235" t="str">
            <v>北海民附高级中学</v>
          </cell>
          <cell r="F235" t="str">
            <v>高二</v>
          </cell>
        </row>
        <row r="236">
          <cell r="B236" t="str">
            <v>伍业昇</v>
          </cell>
          <cell r="C236" t="str">
            <v>男</v>
          </cell>
          <cell r="D236" t="str">
            <v>450502200710090056</v>
          </cell>
          <cell r="E236" t="str">
            <v>北海民附高级中学</v>
          </cell>
          <cell r="F236" t="str">
            <v>高二</v>
          </cell>
        </row>
        <row r="237">
          <cell r="B237" t="str">
            <v>梁丽丹</v>
          </cell>
          <cell r="C237" t="str">
            <v>女</v>
          </cell>
          <cell r="D237" t="str">
            <v>450502200801100029</v>
          </cell>
          <cell r="E237" t="str">
            <v>北海民附高级中学</v>
          </cell>
          <cell r="F237" t="str">
            <v>高二</v>
          </cell>
        </row>
        <row r="238">
          <cell r="B238" t="str">
            <v>蔡以恬</v>
          </cell>
          <cell r="C238" t="str">
            <v>女</v>
          </cell>
          <cell r="D238" t="str">
            <v>450502200805160045</v>
          </cell>
          <cell r="E238" t="str">
            <v>北海民附高级中学</v>
          </cell>
          <cell r="F238" t="str">
            <v>高二</v>
          </cell>
        </row>
        <row r="239">
          <cell r="B239" t="str">
            <v>韦子烁</v>
          </cell>
          <cell r="C239" t="str">
            <v>男</v>
          </cell>
          <cell r="D239" t="str">
            <v>450127200803256014</v>
          </cell>
          <cell r="E239" t="str">
            <v>北海民附高级中学</v>
          </cell>
          <cell r="F239" t="str">
            <v>高二</v>
          </cell>
        </row>
        <row r="240">
          <cell r="B240" t="str">
            <v>陆欣怡</v>
          </cell>
          <cell r="C240" t="str">
            <v>女</v>
          </cell>
          <cell r="D240" t="str">
            <v>450502200706260040</v>
          </cell>
          <cell r="E240" t="str">
            <v>北海民附高级中学</v>
          </cell>
          <cell r="F240" t="str">
            <v>高二</v>
          </cell>
        </row>
        <row r="241">
          <cell r="B241" t="str">
            <v>陈思</v>
          </cell>
          <cell r="C241" t="str">
            <v>女</v>
          </cell>
          <cell r="D241" t="str">
            <v>450521200709026128</v>
          </cell>
          <cell r="E241" t="str">
            <v>北海民附高级中学</v>
          </cell>
          <cell r="F241" t="str">
            <v>高二</v>
          </cell>
        </row>
        <row r="242">
          <cell r="B242" t="str">
            <v>赵博轩</v>
          </cell>
          <cell r="C242" t="str">
            <v>女</v>
          </cell>
          <cell r="D242" t="str">
            <v>231004200801150523</v>
          </cell>
          <cell r="E242" t="str">
            <v>北海民附高级中学</v>
          </cell>
          <cell r="F242" t="str">
            <v>高二</v>
          </cell>
        </row>
        <row r="243">
          <cell r="B243" t="str">
            <v>陈宇轩</v>
          </cell>
          <cell r="C243" t="str">
            <v>男</v>
          </cell>
          <cell r="D243" t="str">
            <v>450502200709200035</v>
          </cell>
          <cell r="E243" t="str">
            <v>北海民附高级中学</v>
          </cell>
          <cell r="F243" t="str">
            <v>高二</v>
          </cell>
        </row>
        <row r="244">
          <cell r="B244" t="str">
            <v>陈湛柏</v>
          </cell>
          <cell r="C244" t="str">
            <v>男</v>
          </cell>
          <cell r="D244" t="str">
            <v>450326200708272117</v>
          </cell>
          <cell r="E244" t="str">
            <v>北海民附高级中学</v>
          </cell>
          <cell r="F244" t="str">
            <v>高二</v>
          </cell>
        </row>
        <row r="245">
          <cell r="B245" t="str">
            <v>齐锦诺</v>
          </cell>
          <cell r="C245" t="str">
            <v>女</v>
          </cell>
          <cell r="D245" t="str">
            <v>130104200803081825</v>
          </cell>
          <cell r="E245" t="str">
            <v>北海民附高级中学</v>
          </cell>
          <cell r="F245" t="str">
            <v>高二</v>
          </cell>
        </row>
        <row r="246">
          <cell r="B246" t="str">
            <v>周修平</v>
          </cell>
          <cell r="C246" t="str">
            <v>男</v>
          </cell>
          <cell r="D246" t="str">
            <v>450521200706110113</v>
          </cell>
          <cell r="E246" t="str">
            <v>北海民附高级中学</v>
          </cell>
          <cell r="F246" t="str">
            <v>高二</v>
          </cell>
        </row>
        <row r="247">
          <cell r="B247" t="str">
            <v>杨文博</v>
          </cell>
          <cell r="C247" t="str">
            <v>男</v>
          </cell>
          <cell r="D247" t="str">
            <v>430521200803132871</v>
          </cell>
          <cell r="E247" t="str">
            <v>北海民附高级中学</v>
          </cell>
          <cell r="F247" t="str">
            <v>高二</v>
          </cell>
        </row>
        <row r="248">
          <cell r="B248" t="str">
            <v>白骁</v>
          </cell>
          <cell r="C248" t="str">
            <v>男</v>
          </cell>
          <cell r="D248" t="str">
            <v>532524200801240910</v>
          </cell>
          <cell r="E248" t="str">
            <v>北海民附高级中学</v>
          </cell>
          <cell r="F248" t="str">
            <v>高二</v>
          </cell>
        </row>
        <row r="249">
          <cell r="B249" t="str">
            <v>沈善智</v>
          </cell>
          <cell r="C249" t="str">
            <v>男</v>
          </cell>
          <cell r="D249" t="str">
            <v>450502200708230099</v>
          </cell>
          <cell r="E249" t="str">
            <v>北海民附高级中学</v>
          </cell>
          <cell r="F249" t="str">
            <v>高二</v>
          </cell>
        </row>
        <row r="250">
          <cell r="B250" t="str">
            <v>黄星竣</v>
          </cell>
          <cell r="C250" t="str">
            <v>男</v>
          </cell>
          <cell r="D250" t="str">
            <v>610112200709211050</v>
          </cell>
          <cell r="E250" t="str">
            <v>北海民附高级中学</v>
          </cell>
          <cell r="F250" t="str">
            <v>高二</v>
          </cell>
        </row>
        <row r="251">
          <cell r="B251" t="str">
            <v>林瑞锚</v>
          </cell>
          <cell r="C251" t="str">
            <v>男</v>
          </cell>
          <cell r="D251" t="str">
            <v>450521200804296118</v>
          </cell>
          <cell r="E251" t="str">
            <v>北海民附高级中学</v>
          </cell>
          <cell r="F251" t="str">
            <v>高二</v>
          </cell>
        </row>
        <row r="252">
          <cell r="B252" t="str">
            <v>钟翊宸</v>
          </cell>
          <cell r="C252" t="str">
            <v>男</v>
          </cell>
          <cell r="D252" t="str">
            <v>45050320080214007X</v>
          </cell>
          <cell r="E252" t="str">
            <v>北海民附高级中学</v>
          </cell>
          <cell r="F252" t="str">
            <v>高二</v>
          </cell>
        </row>
        <row r="253">
          <cell r="B253" t="str">
            <v>柴艺芯</v>
          </cell>
          <cell r="C253" t="str">
            <v>女</v>
          </cell>
          <cell r="D253" t="str">
            <v>220106200807080023</v>
          </cell>
          <cell r="E253" t="str">
            <v>北海民附高级中学</v>
          </cell>
          <cell r="F253" t="str">
            <v>高二</v>
          </cell>
        </row>
        <row r="254">
          <cell r="B254" t="str">
            <v>程桂芳</v>
          </cell>
          <cell r="C254" t="str">
            <v>女</v>
          </cell>
          <cell r="D254" t="str">
            <v>450521200712140327</v>
          </cell>
          <cell r="E254" t="str">
            <v>北海民附高级中学</v>
          </cell>
          <cell r="F254" t="str">
            <v>高二</v>
          </cell>
        </row>
        <row r="255">
          <cell r="B255" t="str">
            <v>王筱涵</v>
          </cell>
          <cell r="C255" t="str">
            <v>女</v>
          </cell>
          <cell r="D255" t="str">
            <v>450503200806230021</v>
          </cell>
          <cell r="E255" t="str">
            <v>北海民附高级中学</v>
          </cell>
          <cell r="F255" t="str">
            <v>高二</v>
          </cell>
        </row>
        <row r="256">
          <cell r="B256" t="str">
            <v>吴文杰</v>
          </cell>
          <cell r="C256" t="str">
            <v>男</v>
          </cell>
          <cell r="D256" t="str">
            <v>450521200710026117</v>
          </cell>
          <cell r="E256" t="str">
            <v>北海民附高级中学</v>
          </cell>
          <cell r="F256" t="str">
            <v>高二</v>
          </cell>
        </row>
        <row r="257">
          <cell r="B257" t="str">
            <v>苫桎铭</v>
          </cell>
          <cell r="C257" t="str">
            <v>男</v>
          </cell>
          <cell r="D257" t="str">
            <v>450521200707270119</v>
          </cell>
          <cell r="E257" t="str">
            <v>北海民附高级中学</v>
          </cell>
          <cell r="F257" t="str">
            <v>高二</v>
          </cell>
        </row>
        <row r="258">
          <cell r="B258" t="str">
            <v>王志</v>
          </cell>
          <cell r="C258" t="str">
            <v>男</v>
          </cell>
          <cell r="D258" t="str">
            <v>450503200705090031</v>
          </cell>
          <cell r="E258" t="str">
            <v>北海民附高级中学</v>
          </cell>
          <cell r="F258" t="str">
            <v>高二</v>
          </cell>
        </row>
        <row r="259">
          <cell r="B259" t="str">
            <v>吴展霆</v>
          </cell>
          <cell r="C259" t="str">
            <v>男</v>
          </cell>
          <cell r="D259" t="str">
            <v>450512200801280034</v>
          </cell>
          <cell r="E259" t="str">
            <v>北海民附高级中学</v>
          </cell>
          <cell r="F259" t="str">
            <v>高二</v>
          </cell>
        </row>
        <row r="260">
          <cell r="B260" t="str">
            <v>罗世琳</v>
          </cell>
          <cell r="C260" t="str">
            <v>女</v>
          </cell>
          <cell r="D260" t="str">
            <v>450521200709162525</v>
          </cell>
          <cell r="E260" t="str">
            <v>北海民附高级中学</v>
          </cell>
          <cell r="F260" t="str">
            <v>高二</v>
          </cell>
        </row>
        <row r="261">
          <cell r="B261" t="str">
            <v>傅宇轩</v>
          </cell>
          <cell r="C261" t="str">
            <v>男</v>
          </cell>
          <cell r="D261" t="str">
            <v>45052120080531615X</v>
          </cell>
          <cell r="E261" t="str">
            <v>北海民附高级中学</v>
          </cell>
          <cell r="F261" t="str">
            <v>高二</v>
          </cell>
        </row>
        <row r="262">
          <cell r="B262" t="str">
            <v>林荣臻</v>
          </cell>
          <cell r="C262" t="str">
            <v>男</v>
          </cell>
          <cell r="D262" t="str">
            <v>440511200806117430</v>
          </cell>
          <cell r="E262" t="str">
            <v>北海民附高级中学</v>
          </cell>
          <cell r="F262" t="str">
            <v>高二</v>
          </cell>
        </row>
        <row r="263">
          <cell r="B263" t="str">
            <v>张九鹏</v>
          </cell>
          <cell r="C263" t="str">
            <v>男</v>
          </cell>
          <cell r="D263" t="str">
            <v>450521200703290075</v>
          </cell>
          <cell r="E263" t="str">
            <v>北海民附高级中学</v>
          </cell>
          <cell r="F263" t="str">
            <v>高二</v>
          </cell>
        </row>
        <row r="264">
          <cell r="B264" t="str">
            <v>秦彰志</v>
          </cell>
          <cell r="C264" t="str">
            <v>男</v>
          </cell>
          <cell r="D264" t="str">
            <v>450502200803210176</v>
          </cell>
          <cell r="E264" t="str">
            <v>北海民附高级中学</v>
          </cell>
          <cell r="F264" t="str">
            <v>高二</v>
          </cell>
        </row>
        <row r="265">
          <cell r="B265" t="str">
            <v>杨宗贤</v>
          </cell>
          <cell r="C265" t="str">
            <v>男</v>
          </cell>
          <cell r="D265" t="str">
            <v>450503200708120013</v>
          </cell>
          <cell r="E265" t="str">
            <v>北海民附高级中学</v>
          </cell>
          <cell r="F265" t="str">
            <v>高二</v>
          </cell>
        </row>
        <row r="266">
          <cell r="B266" t="str">
            <v>包远洁</v>
          </cell>
          <cell r="C266" t="str">
            <v>男</v>
          </cell>
          <cell r="D266" t="str">
            <v>450521200802260015</v>
          </cell>
          <cell r="E266" t="str">
            <v>北海民附高级中学</v>
          </cell>
          <cell r="F266" t="str">
            <v>高二</v>
          </cell>
        </row>
        <row r="267">
          <cell r="B267" t="str">
            <v>封晓</v>
          </cell>
          <cell r="C267" t="str">
            <v>女</v>
          </cell>
          <cell r="D267" t="str">
            <v>450503200804110042</v>
          </cell>
          <cell r="E267" t="str">
            <v>北海民附高级中学</v>
          </cell>
          <cell r="F267" t="str">
            <v>高二</v>
          </cell>
        </row>
        <row r="268">
          <cell r="B268" t="str">
            <v>吴纶晓</v>
          </cell>
          <cell r="C268" t="str">
            <v>男</v>
          </cell>
          <cell r="D268" t="str">
            <v>450521200802128735</v>
          </cell>
          <cell r="E268" t="str">
            <v>北海民附高级中学</v>
          </cell>
          <cell r="F268" t="str">
            <v>高二</v>
          </cell>
        </row>
        <row r="269">
          <cell r="B269" t="str">
            <v>马芷莹</v>
          </cell>
          <cell r="C269" t="str">
            <v>女</v>
          </cell>
          <cell r="D269" t="str">
            <v>450521200705256129</v>
          </cell>
          <cell r="E269" t="str">
            <v>北海民附高级中学</v>
          </cell>
          <cell r="F269" t="str">
            <v>高二</v>
          </cell>
        </row>
        <row r="270">
          <cell r="B270" t="str">
            <v>陈彦晓</v>
          </cell>
          <cell r="C270" t="str">
            <v>女</v>
          </cell>
          <cell r="D270" t="str">
            <v>450503200711210028</v>
          </cell>
          <cell r="E270" t="str">
            <v>北海民附高级中学</v>
          </cell>
          <cell r="F270" t="str">
            <v>高二</v>
          </cell>
        </row>
        <row r="271">
          <cell r="B271" t="str">
            <v>杨思毅</v>
          </cell>
          <cell r="C271" t="str">
            <v>男</v>
          </cell>
          <cell r="D271" t="str">
            <v>430624200806230199</v>
          </cell>
          <cell r="E271" t="str">
            <v>北海民附高级中学</v>
          </cell>
          <cell r="F271" t="str">
            <v>高二</v>
          </cell>
        </row>
        <row r="272">
          <cell r="B272" t="str">
            <v>禤可欣</v>
          </cell>
          <cell r="C272" t="str">
            <v>女</v>
          </cell>
          <cell r="D272" t="str">
            <v>450502200805311229</v>
          </cell>
          <cell r="E272" t="str">
            <v>北海民附高级中学</v>
          </cell>
          <cell r="F272" t="str">
            <v>高二</v>
          </cell>
        </row>
        <row r="273">
          <cell r="B273" t="str">
            <v>欧其沛</v>
          </cell>
          <cell r="C273" t="str">
            <v>男</v>
          </cell>
          <cell r="D273" t="str">
            <v>450502200711130072</v>
          </cell>
          <cell r="E273" t="str">
            <v>北海民附高级中学</v>
          </cell>
          <cell r="F273" t="str">
            <v>高二</v>
          </cell>
        </row>
        <row r="274">
          <cell r="B274" t="str">
            <v>梁耀天</v>
          </cell>
          <cell r="C274" t="str">
            <v>男</v>
          </cell>
          <cell r="D274" t="str">
            <v>450521200707136614</v>
          </cell>
          <cell r="E274" t="str">
            <v>北海民附高级中学</v>
          </cell>
          <cell r="F274" t="str">
            <v>高二</v>
          </cell>
        </row>
        <row r="275">
          <cell r="B275" t="str">
            <v>梁紫雲</v>
          </cell>
          <cell r="C275" t="str">
            <v>女</v>
          </cell>
          <cell r="D275" t="str">
            <v>450521200712040182</v>
          </cell>
          <cell r="E275" t="str">
            <v>北海民附高级中学</v>
          </cell>
          <cell r="F275" t="str">
            <v>高二</v>
          </cell>
        </row>
        <row r="276">
          <cell r="B276" t="str">
            <v>张诗小雨</v>
          </cell>
          <cell r="C276" t="str">
            <v>女</v>
          </cell>
          <cell r="D276" t="str">
            <v>610924200803300040</v>
          </cell>
          <cell r="E276" t="str">
            <v>北海民附高级中学</v>
          </cell>
          <cell r="F276" t="str">
            <v>高二</v>
          </cell>
        </row>
        <row r="277">
          <cell r="B277" t="str">
            <v>罗芸</v>
          </cell>
          <cell r="C277" t="str">
            <v>女</v>
          </cell>
          <cell r="D277" t="str">
            <v>450521200801070086</v>
          </cell>
          <cell r="E277" t="str">
            <v>北海民附高级中学</v>
          </cell>
          <cell r="F277" t="str">
            <v>高二</v>
          </cell>
        </row>
        <row r="278">
          <cell r="B278" t="str">
            <v>陈媛媛</v>
          </cell>
          <cell r="C278" t="str">
            <v>女</v>
          </cell>
          <cell r="D278" t="str">
            <v>450503200709141246</v>
          </cell>
          <cell r="E278" t="str">
            <v>北海民附高级中学</v>
          </cell>
          <cell r="F278" t="str">
            <v>高二</v>
          </cell>
        </row>
        <row r="279">
          <cell r="B279" t="str">
            <v>韦良柯</v>
          </cell>
          <cell r="C279" t="str">
            <v>男</v>
          </cell>
          <cell r="D279" t="str">
            <v>450702200802150918</v>
          </cell>
          <cell r="E279" t="str">
            <v>北海民附高级中学</v>
          </cell>
          <cell r="F279" t="str">
            <v>高二</v>
          </cell>
        </row>
        <row r="280">
          <cell r="B280" t="str">
            <v>李刚峰</v>
          </cell>
          <cell r="C280" t="str">
            <v>男</v>
          </cell>
          <cell r="D280" t="str">
            <v>450521200701210174</v>
          </cell>
          <cell r="E280" t="str">
            <v>北海民附高级中学</v>
          </cell>
          <cell r="F280" t="str">
            <v>高二</v>
          </cell>
        </row>
        <row r="281">
          <cell r="B281" t="str">
            <v>黄安</v>
          </cell>
          <cell r="C281" t="str">
            <v>男</v>
          </cell>
          <cell r="D281" t="str">
            <v>512021200710080018</v>
          </cell>
          <cell r="E281" t="str">
            <v>北海民附高级中学</v>
          </cell>
          <cell r="F281" t="str">
            <v>高二</v>
          </cell>
        </row>
        <row r="282">
          <cell r="B282" t="str">
            <v>叶其槟</v>
          </cell>
          <cell r="C282" t="str">
            <v>男</v>
          </cell>
          <cell r="D282" t="str">
            <v>450521200707077319</v>
          </cell>
          <cell r="E282" t="str">
            <v>北海民附高级中学</v>
          </cell>
          <cell r="F282" t="str">
            <v>高二</v>
          </cell>
        </row>
        <row r="283">
          <cell r="B283" t="str">
            <v>江浚鸿</v>
          </cell>
          <cell r="C283" t="str">
            <v>男</v>
          </cell>
          <cell r="D283" t="str">
            <v>450521200802030113</v>
          </cell>
          <cell r="E283" t="str">
            <v>北海民附高级中学</v>
          </cell>
          <cell r="F283" t="str">
            <v>高二</v>
          </cell>
        </row>
        <row r="284">
          <cell r="B284" t="str">
            <v>龙霏霏</v>
          </cell>
          <cell r="C284" t="str">
            <v>女</v>
          </cell>
          <cell r="D284" t="str">
            <v>450502200810080023</v>
          </cell>
          <cell r="E284" t="str">
            <v>北海民附高级中学</v>
          </cell>
          <cell r="F284" t="str">
            <v>高二</v>
          </cell>
        </row>
        <row r="285">
          <cell r="B285" t="str">
            <v>莫础泽</v>
          </cell>
          <cell r="C285" t="str">
            <v>女</v>
          </cell>
          <cell r="D285" t="str">
            <v>450521200711080086</v>
          </cell>
          <cell r="E285" t="str">
            <v>北海民附高级中学</v>
          </cell>
          <cell r="F285" t="str">
            <v>高二</v>
          </cell>
        </row>
        <row r="286">
          <cell r="B286" t="str">
            <v>白旭程</v>
          </cell>
          <cell r="C286" t="str">
            <v>男</v>
          </cell>
          <cell r="D286" t="str">
            <v>131024200801015016</v>
          </cell>
          <cell r="E286" t="str">
            <v>北海民附高级中学</v>
          </cell>
          <cell r="F286" t="str">
            <v>高二</v>
          </cell>
        </row>
        <row r="287">
          <cell r="B287" t="str">
            <v>周甫阳</v>
          </cell>
          <cell r="C287" t="str">
            <v>男</v>
          </cell>
          <cell r="D287" t="str">
            <v>45050220071225005X</v>
          </cell>
          <cell r="E287" t="str">
            <v>北海民附高级中学</v>
          </cell>
          <cell r="F287" t="str">
            <v>高二</v>
          </cell>
        </row>
        <row r="288">
          <cell r="B288" t="str">
            <v>李金铃</v>
          </cell>
          <cell r="C288" t="str">
            <v>女</v>
          </cell>
          <cell r="D288" t="str">
            <v>210211200709060445</v>
          </cell>
          <cell r="E288" t="str">
            <v>北海民附高级中学</v>
          </cell>
          <cell r="F288" t="str">
            <v>高二</v>
          </cell>
        </row>
        <row r="289">
          <cell r="B289" t="str">
            <v>苏以源</v>
          </cell>
          <cell r="C289" t="str">
            <v>男</v>
          </cell>
          <cell r="D289" t="str">
            <v>450521200801170173</v>
          </cell>
          <cell r="E289" t="str">
            <v>北海民附高级中学</v>
          </cell>
          <cell r="F289" t="str">
            <v>高二</v>
          </cell>
        </row>
        <row r="290">
          <cell r="B290" t="str">
            <v>邹金呈</v>
          </cell>
          <cell r="C290" t="str">
            <v>男</v>
          </cell>
          <cell r="D290" t="str">
            <v>230381200803250059</v>
          </cell>
          <cell r="E290" t="str">
            <v>北海民附高级中学</v>
          </cell>
          <cell r="F290" t="str">
            <v>高二</v>
          </cell>
        </row>
        <row r="291">
          <cell r="B291" t="str">
            <v>陈浩君</v>
          </cell>
          <cell r="C291" t="str">
            <v>男</v>
          </cell>
          <cell r="D291" t="str">
            <v>450502200710010095</v>
          </cell>
          <cell r="E291" t="str">
            <v>北海民附高级中学</v>
          </cell>
          <cell r="F291" t="str">
            <v>高二</v>
          </cell>
        </row>
        <row r="292">
          <cell r="B292" t="str">
            <v>杨欣宜</v>
          </cell>
          <cell r="C292" t="str">
            <v>女</v>
          </cell>
          <cell r="D292" t="str">
            <v>450502200808080622</v>
          </cell>
          <cell r="E292" t="str">
            <v>北海民附高级中学</v>
          </cell>
          <cell r="F292" t="str">
            <v>高二</v>
          </cell>
        </row>
        <row r="293">
          <cell r="B293" t="str">
            <v>张煜婧</v>
          </cell>
          <cell r="C293" t="str">
            <v>女</v>
          </cell>
          <cell r="D293" t="str">
            <v>450521200712107869</v>
          </cell>
          <cell r="E293" t="str">
            <v>北海民附高级中学</v>
          </cell>
          <cell r="F293" t="str">
            <v>高二</v>
          </cell>
        </row>
        <row r="294">
          <cell r="B294" t="str">
            <v>胡博文</v>
          </cell>
          <cell r="C294" t="str">
            <v>男</v>
          </cell>
          <cell r="D294" t="str">
            <v>440104200711125415</v>
          </cell>
          <cell r="E294" t="str">
            <v>北海民附高级中学</v>
          </cell>
          <cell r="F294" t="str">
            <v>高二</v>
          </cell>
        </row>
        <row r="295">
          <cell r="B295" t="str">
            <v>何子杰</v>
          </cell>
          <cell r="C295" t="str">
            <v>男</v>
          </cell>
          <cell r="D295" t="str">
            <v>450521200711306110</v>
          </cell>
          <cell r="E295" t="str">
            <v>北海民附高级中学</v>
          </cell>
          <cell r="F295" t="str">
            <v>高二</v>
          </cell>
        </row>
        <row r="296">
          <cell r="B296" t="str">
            <v>谢钧亮</v>
          </cell>
          <cell r="C296" t="str">
            <v>男</v>
          </cell>
          <cell r="D296" t="str">
            <v>45052120071104013X</v>
          </cell>
          <cell r="E296" t="str">
            <v>北海民附高级中学</v>
          </cell>
          <cell r="F296" t="str">
            <v>高二</v>
          </cell>
        </row>
        <row r="297">
          <cell r="B297" t="str">
            <v>何昌凇</v>
          </cell>
          <cell r="C297" t="str">
            <v>男</v>
          </cell>
          <cell r="D297" t="str">
            <v>51018220071019023X</v>
          </cell>
          <cell r="E297" t="str">
            <v>北海民附高级中学</v>
          </cell>
          <cell r="F297" t="str">
            <v>高二</v>
          </cell>
        </row>
        <row r="298">
          <cell r="B298" t="str">
            <v>农东霖</v>
          </cell>
          <cell r="C298" t="str">
            <v>男</v>
          </cell>
          <cell r="D298" t="str">
            <v>45002200712150139</v>
          </cell>
          <cell r="E298" t="str">
            <v>北海民附高级中学</v>
          </cell>
          <cell r="F298" t="str">
            <v>高二</v>
          </cell>
        </row>
        <row r="299">
          <cell r="B299" t="str">
            <v>范博文</v>
          </cell>
          <cell r="C299" t="str">
            <v>男</v>
          </cell>
          <cell r="D299" t="str">
            <v>370785200807141819</v>
          </cell>
          <cell r="E299" t="str">
            <v>北海民附高级中学</v>
          </cell>
          <cell r="F299" t="str">
            <v>高二</v>
          </cell>
        </row>
        <row r="300">
          <cell r="B300" t="str">
            <v>吴桂仲</v>
          </cell>
          <cell r="C300" t="str">
            <v>男</v>
          </cell>
          <cell r="D300" t="str">
            <v>450512200704210114</v>
          </cell>
          <cell r="E300" t="str">
            <v>北海民附高级中学</v>
          </cell>
          <cell r="F300" t="str">
            <v>高二</v>
          </cell>
        </row>
        <row r="301">
          <cell r="B301" t="str">
            <v>相俊豪</v>
          </cell>
          <cell r="C301" t="str">
            <v>男</v>
          </cell>
          <cell r="D301" t="str">
            <v>450512200711160012</v>
          </cell>
          <cell r="E301" t="str">
            <v>北海民附高级中学</v>
          </cell>
          <cell r="F301" t="str">
            <v>高二</v>
          </cell>
        </row>
        <row r="302">
          <cell r="B302" t="str">
            <v>黄俊源</v>
          </cell>
          <cell r="C302" t="str">
            <v>男</v>
          </cell>
          <cell r="D302" t="str">
            <v>45052120070630003X</v>
          </cell>
          <cell r="E302" t="str">
            <v>北海民附高级中学</v>
          </cell>
          <cell r="F302" t="str">
            <v>高二</v>
          </cell>
        </row>
        <row r="303">
          <cell r="B303" t="str">
            <v>周昌乐</v>
          </cell>
          <cell r="C303" t="str">
            <v>男</v>
          </cell>
          <cell r="D303" t="str">
            <v>450502200712010777</v>
          </cell>
          <cell r="E303" t="str">
            <v>北海民附高级中学</v>
          </cell>
          <cell r="F303" t="str">
            <v>高二</v>
          </cell>
        </row>
        <row r="304">
          <cell r="B304" t="str">
            <v>张凯旗</v>
          </cell>
          <cell r="C304" t="str">
            <v>男</v>
          </cell>
          <cell r="D304" t="str">
            <v>330381200709294315</v>
          </cell>
          <cell r="E304" t="str">
            <v>北海民附高级中学</v>
          </cell>
          <cell r="F304" t="str">
            <v>高二</v>
          </cell>
        </row>
        <row r="305">
          <cell r="B305" t="str">
            <v>武芳菲</v>
          </cell>
          <cell r="C305" t="str">
            <v>女</v>
          </cell>
          <cell r="D305" t="str">
            <v>230403200804020040</v>
          </cell>
          <cell r="E305" t="str">
            <v>北海民附高级中学</v>
          </cell>
          <cell r="F305" t="str">
            <v>高二</v>
          </cell>
        </row>
        <row r="306">
          <cell r="B306" t="str">
            <v>夏梓晴</v>
          </cell>
          <cell r="C306" t="str">
            <v>女</v>
          </cell>
          <cell r="D306" t="str">
            <v>440303200810071323</v>
          </cell>
          <cell r="E306" t="str">
            <v>北海民附高级中学</v>
          </cell>
          <cell r="F306" t="str">
            <v>高二</v>
          </cell>
        </row>
        <row r="307">
          <cell r="B307" t="str">
            <v>翟良柔</v>
          </cell>
          <cell r="C307" t="str">
            <v>女</v>
          </cell>
          <cell r="D307" t="str">
            <v>450503200804280068</v>
          </cell>
          <cell r="E307" t="str">
            <v>北海民附高级中学</v>
          </cell>
          <cell r="F307" t="str">
            <v>高二</v>
          </cell>
        </row>
        <row r="308">
          <cell r="B308" t="str">
            <v>缪雨欣</v>
          </cell>
          <cell r="C308" t="str">
            <v>女</v>
          </cell>
          <cell r="D308" t="str">
            <v>450502200806150025</v>
          </cell>
          <cell r="E308" t="str">
            <v>北海民附高级中学</v>
          </cell>
          <cell r="F308" t="str">
            <v>高二</v>
          </cell>
        </row>
        <row r="309">
          <cell r="B309" t="str">
            <v>陈思颖</v>
          </cell>
          <cell r="C309" t="str">
            <v>女</v>
          </cell>
          <cell r="D309" t="str">
            <v>450521200709030020</v>
          </cell>
          <cell r="E309" t="str">
            <v>北海民附高级中学</v>
          </cell>
          <cell r="F309" t="str">
            <v>高二</v>
          </cell>
        </row>
        <row r="310">
          <cell r="B310" t="str">
            <v>张嵩昊</v>
          </cell>
          <cell r="C310" t="str">
            <v>男</v>
          </cell>
          <cell r="D310" t="str">
            <v>220721200712090217</v>
          </cell>
          <cell r="E310" t="str">
            <v>北海民附高级中学</v>
          </cell>
          <cell r="F310" t="str">
            <v>高二</v>
          </cell>
        </row>
        <row r="311">
          <cell r="B311" t="str">
            <v>陈子睿</v>
          </cell>
          <cell r="C311" t="str">
            <v>男</v>
          </cell>
          <cell r="D311" t="str">
            <v>450502200802180016</v>
          </cell>
          <cell r="E311" t="str">
            <v>北海民附高级中学</v>
          </cell>
          <cell r="F311" t="str">
            <v>高二</v>
          </cell>
        </row>
        <row r="312">
          <cell r="B312" t="str">
            <v>邵欣怡</v>
          </cell>
          <cell r="C312" t="str">
            <v>女</v>
          </cell>
          <cell r="D312" t="str">
            <v>220821200804250308</v>
          </cell>
          <cell r="E312" t="str">
            <v>北海民附高级中学</v>
          </cell>
          <cell r="F312" t="str">
            <v>高二</v>
          </cell>
        </row>
        <row r="313">
          <cell r="B313" t="str">
            <v>邓欣然</v>
          </cell>
          <cell r="C313" t="str">
            <v>女</v>
          </cell>
          <cell r="D313" t="str">
            <v>450512200709220020</v>
          </cell>
          <cell r="E313" t="str">
            <v>北海民附高级中学</v>
          </cell>
          <cell r="F313" t="str">
            <v>高二</v>
          </cell>
        </row>
        <row r="314">
          <cell r="B314" t="str">
            <v>欧发万</v>
          </cell>
          <cell r="C314" t="str">
            <v>男</v>
          </cell>
          <cell r="D314" t="str">
            <v>450503200710231214</v>
          </cell>
          <cell r="E314" t="str">
            <v>北海民附高级中学</v>
          </cell>
          <cell r="F314" t="str">
            <v>高二</v>
          </cell>
        </row>
        <row r="315">
          <cell r="B315" t="str">
            <v>陈宏桢</v>
          </cell>
          <cell r="C315" t="str">
            <v>男</v>
          </cell>
          <cell r="D315" t="str">
            <v>450521200712146139</v>
          </cell>
          <cell r="E315" t="str">
            <v>北海民附高级中学</v>
          </cell>
          <cell r="F315" t="str">
            <v>高二</v>
          </cell>
        </row>
        <row r="316">
          <cell r="B316" t="str">
            <v>庞凯文</v>
          </cell>
          <cell r="C316" t="str">
            <v>男</v>
          </cell>
          <cell r="D316" t="str">
            <v>450521200705210059</v>
          </cell>
          <cell r="E316" t="str">
            <v>北海民附高级中学</v>
          </cell>
          <cell r="F316" t="str">
            <v>高二</v>
          </cell>
        </row>
        <row r="317">
          <cell r="B317" t="str">
            <v>刘建良</v>
          </cell>
          <cell r="C317" t="str">
            <v>男</v>
          </cell>
          <cell r="D317" t="str">
            <v>450502200710050011</v>
          </cell>
          <cell r="E317" t="str">
            <v>北海民附高级中学</v>
          </cell>
          <cell r="F317" t="str">
            <v>高二</v>
          </cell>
        </row>
        <row r="318">
          <cell r="B318" t="str">
            <v>李富成</v>
          </cell>
          <cell r="C318" t="str">
            <v>男</v>
          </cell>
          <cell r="D318" t="str">
            <v>45050220080228005X</v>
          </cell>
          <cell r="E318" t="str">
            <v>北海民附高级中学</v>
          </cell>
          <cell r="F318" t="str">
            <v>高二</v>
          </cell>
        </row>
        <row r="319">
          <cell r="B319" t="str">
            <v>黄俊富</v>
          </cell>
          <cell r="C319" t="str">
            <v>男</v>
          </cell>
          <cell r="D319" t="str">
            <v>45050220080415003X</v>
          </cell>
          <cell r="E319" t="str">
            <v>北海民附高级中学</v>
          </cell>
          <cell r="F319" t="str">
            <v>高二</v>
          </cell>
        </row>
        <row r="320">
          <cell r="B320" t="str">
            <v>姚博怀</v>
          </cell>
          <cell r="C320" t="str">
            <v>男</v>
          </cell>
          <cell r="D320" t="str">
            <v>45050220071209005X</v>
          </cell>
          <cell r="E320" t="str">
            <v>北海民附高级中学</v>
          </cell>
          <cell r="F320" t="str">
            <v>高二</v>
          </cell>
        </row>
        <row r="321">
          <cell r="B321" t="str">
            <v>王天君</v>
          </cell>
          <cell r="C321" t="str">
            <v>男</v>
          </cell>
          <cell r="D321" t="str">
            <v>450502200804230013</v>
          </cell>
          <cell r="E321" t="str">
            <v>北海民附高级中学</v>
          </cell>
          <cell r="F321" t="str">
            <v>高二</v>
          </cell>
        </row>
        <row r="322">
          <cell r="B322" t="str">
            <v>曹皓源</v>
          </cell>
          <cell r="C322" t="str">
            <v>男</v>
          </cell>
          <cell r="D322" t="str">
            <v>450502200711300051</v>
          </cell>
          <cell r="E322" t="str">
            <v>北海民附高级中学</v>
          </cell>
          <cell r="F322" t="str">
            <v>高二</v>
          </cell>
        </row>
        <row r="323">
          <cell r="B323" t="str">
            <v>黄琦绚</v>
          </cell>
          <cell r="C323" t="str">
            <v>女</v>
          </cell>
          <cell r="D323" t="str">
            <v>450502200803050627</v>
          </cell>
          <cell r="E323" t="str">
            <v>北海民附高级中学</v>
          </cell>
          <cell r="F323" t="str">
            <v>高二</v>
          </cell>
        </row>
        <row r="324">
          <cell r="B324" t="str">
            <v>陈锦鸿</v>
          </cell>
          <cell r="C324" t="str">
            <v>男</v>
          </cell>
          <cell r="D324" t="str">
            <v>440881200808243153</v>
          </cell>
          <cell r="E324" t="str">
            <v>北海民附高级中学</v>
          </cell>
          <cell r="F324" t="str">
            <v>高二</v>
          </cell>
        </row>
        <row r="325">
          <cell r="B325" t="str">
            <v>陈炳宏</v>
          </cell>
          <cell r="C325" t="str">
            <v>男</v>
          </cell>
          <cell r="D325" t="str">
            <v>450521200801076910</v>
          </cell>
          <cell r="E325" t="str">
            <v>北海民附高级中学</v>
          </cell>
          <cell r="F325" t="str">
            <v>高二</v>
          </cell>
        </row>
        <row r="326">
          <cell r="B326" t="str">
            <v>阮开然</v>
          </cell>
          <cell r="C326" t="str">
            <v>男</v>
          </cell>
          <cell r="D326" t="str">
            <v>450502200706040056</v>
          </cell>
          <cell r="E326" t="str">
            <v>北海民附高级中学</v>
          </cell>
          <cell r="F326" t="str">
            <v>高二</v>
          </cell>
        </row>
        <row r="327">
          <cell r="B327" t="str">
            <v>戴奥</v>
          </cell>
          <cell r="C327" t="str">
            <v>男</v>
          </cell>
          <cell r="D327" t="str">
            <v>430521200706204730</v>
          </cell>
          <cell r="E327" t="str">
            <v>北海民附高级中学</v>
          </cell>
          <cell r="F327" t="str">
            <v>高二</v>
          </cell>
        </row>
        <row r="328">
          <cell r="B328" t="str">
            <v>陈子龙</v>
          </cell>
          <cell r="C328" t="str">
            <v>男</v>
          </cell>
          <cell r="D328" t="str">
            <v>450502200710121510</v>
          </cell>
          <cell r="E328" t="str">
            <v>北海民附高级中学</v>
          </cell>
          <cell r="F328" t="str">
            <v>高二</v>
          </cell>
        </row>
        <row r="329">
          <cell r="B329" t="str">
            <v>徐梓桐</v>
          </cell>
          <cell r="C329" t="str">
            <v>女</v>
          </cell>
          <cell r="D329" t="str">
            <v>231002200809250526</v>
          </cell>
          <cell r="E329" t="str">
            <v>北海民附高级中学</v>
          </cell>
          <cell r="F329" t="str">
            <v>高二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94"/>
  <sheetViews>
    <sheetView tabSelected="1" view="pageBreakPreview" zoomScaleNormal="100" workbookViewId="0">
      <selection activeCell="G3" sqref="G3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42.2727272727273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6">
        <v>1</v>
      </c>
      <c r="B3" s="12" t="s">
        <v>7</v>
      </c>
      <c r="C3" s="11" t="str">
        <f>VLOOKUP(B3,[1]化学竞赛报名表!$B:$C,2,0)</f>
        <v>男</v>
      </c>
      <c r="D3" s="5" t="s">
        <v>8</v>
      </c>
      <c r="E3" s="11" t="str">
        <f>VLOOKUP(B3,[1]化学竞赛报名表!$B:$F,5,0)</f>
        <v>高二</v>
      </c>
      <c r="F3" s="5" t="s">
        <v>9</v>
      </c>
    </row>
    <row r="4" customHeight="1" spans="1:6">
      <c r="A4" s="6">
        <v>2</v>
      </c>
      <c r="B4" s="12" t="s">
        <v>10</v>
      </c>
      <c r="C4" s="11" t="str">
        <f>VLOOKUP(B4,[1]化学竞赛报名表!$B:$C,2,0)</f>
        <v>男</v>
      </c>
      <c r="D4" s="5" t="s">
        <v>8</v>
      </c>
      <c r="E4" s="11" t="str">
        <f>VLOOKUP(B4,[1]化学竞赛报名表!$B:$F,5,0)</f>
        <v>高一</v>
      </c>
      <c r="F4" s="5" t="s">
        <v>9</v>
      </c>
    </row>
    <row r="5" customHeight="1" spans="1:6">
      <c r="A5" s="6">
        <v>3</v>
      </c>
      <c r="B5" s="12" t="s">
        <v>11</v>
      </c>
      <c r="C5" s="11" t="str">
        <f>VLOOKUP(B5,[1]化学竞赛报名表!$B:$C,2,0)</f>
        <v>男</v>
      </c>
      <c r="D5" s="5" t="s">
        <v>8</v>
      </c>
      <c r="E5" s="11" t="str">
        <f>VLOOKUP(B5,[1]化学竞赛报名表!$B:$F,5,0)</f>
        <v>高二</v>
      </c>
      <c r="F5" s="5" t="s">
        <v>9</v>
      </c>
    </row>
    <row r="6" customHeight="1" spans="1:6">
      <c r="A6" s="6">
        <v>4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9</v>
      </c>
    </row>
    <row r="7" customHeight="1" spans="1:6">
      <c r="A7" s="6">
        <v>5</v>
      </c>
      <c r="B7" s="5" t="s">
        <v>16</v>
      </c>
      <c r="C7" s="5" t="s">
        <v>17</v>
      </c>
      <c r="D7" s="5" t="s">
        <v>18</v>
      </c>
      <c r="E7" s="5" t="s">
        <v>15</v>
      </c>
      <c r="F7" s="5" t="s">
        <v>9</v>
      </c>
    </row>
    <row r="8" customHeight="1" spans="1:6">
      <c r="A8" s="6">
        <v>6</v>
      </c>
      <c r="B8" s="12" t="s">
        <v>19</v>
      </c>
      <c r="C8" s="11" t="str">
        <f>VLOOKUP(B8,[1]化学竞赛报名表!$B:$C,2,0)</f>
        <v>男</v>
      </c>
      <c r="D8" s="5" t="s">
        <v>8</v>
      </c>
      <c r="E8" s="11" t="str">
        <f>VLOOKUP(B8,[1]化学竞赛报名表!$B:$F,5,0)</f>
        <v>高一</v>
      </c>
      <c r="F8" s="5" t="s">
        <v>9</v>
      </c>
    </row>
    <row r="9" customHeight="1" spans="1:6">
      <c r="A9" s="6">
        <v>7</v>
      </c>
      <c r="B9" s="12" t="s">
        <v>20</v>
      </c>
      <c r="C9" s="11" t="str">
        <f>VLOOKUP(B9,[1]化学竞赛报名表!$B:$C,2,0)</f>
        <v>男</v>
      </c>
      <c r="D9" s="5" t="s">
        <v>8</v>
      </c>
      <c r="E9" s="11" t="str">
        <f>VLOOKUP(B9,[1]化学竞赛报名表!$B:$F,5,0)</f>
        <v>高二</v>
      </c>
      <c r="F9" s="5" t="s">
        <v>9</v>
      </c>
    </row>
    <row r="10" customHeight="1" spans="1:6">
      <c r="A10" s="6">
        <v>8</v>
      </c>
      <c r="B10" s="12" t="s">
        <v>21</v>
      </c>
      <c r="C10" s="11" t="str">
        <f>VLOOKUP(B10,[1]化学竞赛报名表!$B:$C,2,0)</f>
        <v>女</v>
      </c>
      <c r="D10" s="5" t="s">
        <v>8</v>
      </c>
      <c r="E10" s="11" t="str">
        <f>VLOOKUP(B10,[1]化学竞赛报名表!$B:$F,5,0)</f>
        <v>高二</v>
      </c>
      <c r="F10" s="5" t="s">
        <v>9</v>
      </c>
    </row>
    <row r="11" customHeight="1" spans="1:6">
      <c r="A11" s="6">
        <v>9</v>
      </c>
      <c r="B11" s="12" t="s">
        <v>22</v>
      </c>
      <c r="C11" s="11" t="str">
        <f>VLOOKUP(B11,[1]化学竞赛报名表!$B:$C,2,0)</f>
        <v>男</v>
      </c>
      <c r="D11" s="5" t="s">
        <v>8</v>
      </c>
      <c r="E11" s="11" t="str">
        <f>VLOOKUP(B11,[1]化学竞赛报名表!$B:$F,5,0)</f>
        <v>高二</v>
      </c>
      <c r="F11" s="5" t="s">
        <v>9</v>
      </c>
    </row>
    <row r="12" customHeight="1" spans="1:6">
      <c r="A12" s="6">
        <v>10</v>
      </c>
      <c r="B12" s="12" t="s">
        <v>23</v>
      </c>
      <c r="C12" s="11" t="str">
        <f>VLOOKUP(B12,[1]化学竞赛报名表!$B:$C,2,0)</f>
        <v>男</v>
      </c>
      <c r="D12" s="5" t="s">
        <v>8</v>
      </c>
      <c r="E12" s="11" t="str">
        <f>VLOOKUP(B12,[1]化学竞赛报名表!$B:$F,5,0)</f>
        <v>高二</v>
      </c>
      <c r="F12" s="5" t="s">
        <v>9</v>
      </c>
    </row>
    <row r="13" customHeight="1" spans="1:6">
      <c r="A13" s="6">
        <v>11</v>
      </c>
      <c r="B13" s="5" t="s">
        <v>24</v>
      </c>
      <c r="C13" s="5" t="s">
        <v>13</v>
      </c>
      <c r="D13" s="5" t="s">
        <v>18</v>
      </c>
      <c r="E13" s="5" t="s">
        <v>15</v>
      </c>
      <c r="F13" s="5" t="s">
        <v>9</v>
      </c>
    </row>
    <row r="14" customHeight="1" spans="1:6">
      <c r="A14" s="5">
        <v>12</v>
      </c>
      <c r="B14" s="5" t="s">
        <v>25</v>
      </c>
      <c r="C14" s="5" t="s">
        <v>13</v>
      </c>
      <c r="D14" s="5" t="s">
        <v>26</v>
      </c>
      <c r="E14" s="5" t="s">
        <v>15</v>
      </c>
      <c r="F14" s="5" t="s">
        <v>9</v>
      </c>
    </row>
    <row r="15" customHeight="1" spans="1:6">
      <c r="A15" s="5">
        <v>13</v>
      </c>
      <c r="B15" s="5" t="s">
        <v>27</v>
      </c>
      <c r="C15" s="5" t="s">
        <v>13</v>
      </c>
      <c r="D15" s="5" t="s">
        <v>26</v>
      </c>
      <c r="E15" s="5" t="s">
        <v>15</v>
      </c>
      <c r="F15" s="5" t="s">
        <v>9</v>
      </c>
    </row>
    <row r="16" customHeight="1" spans="1:6">
      <c r="A16" s="6">
        <v>14</v>
      </c>
      <c r="B16" s="12" t="s">
        <v>28</v>
      </c>
      <c r="C16" s="11" t="str">
        <f>VLOOKUP(B16,[1]化学竞赛报名表!$B:$C,2,0)</f>
        <v>男</v>
      </c>
      <c r="D16" s="5" t="s">
        <v>8</v>
      </c>
      <c r="E16" s="11" t="str">
        <f>VLOOKUP(B16,[1]化学竞赛报名表!$B:$F,5,0)</f>
        <v>高二</v>
      </c>
      <c r="F16" s="5" t="s">
        <v>9</v>
      </c>
    </row>
    <row r="17" customHeight="1" spans="1:6">
      <c r="A17" s="5">
        <v>15</v>
      </c>
      <c r="B17" s="5" t="s">
        <v>29</v>
      </c>
      <c r="C17" s="5" t="s">
        <v>13</v>
      </c>
      <c r="D17" s="5" t="s">
        <v>26</v>
      </c>
      <c r="E17" s="5" t="s">
        <v>15</v>
      </c>
      <c r="F17" s="5" t="s">
        <v>9</v>
      </c>
    </row>
    <row r="18" customHeight="1" spans="1:6">
      <c r="A18" s="5">
        <v>16</v>
      </c>
      <c r="B18" s="5" t="s">
        <v>30</v>
      </c>
      <c r="C18" s="5" t="s">
        <v>13</v>
      </c>
      <c r="D18" s="5" t="s">
        <v>26</v>
      </c>
      <c r="E18" s="5" t="s">
        <v>15</v>
      </c>
      <c r="F18" s="5" t="s">
        <v>9</v>
      </c>
    </row>
    <row r="19" customHeight="1" spans="1:6">
      <c r="A19" s="6">
        <v>17</v>
      </c>
      <c r="B19" s="12" t="s">
        <v>31</v>
      </c>
      <c r="C19" s="11" t="str">
        <f>VLOOKUP(B19,[1]化学竞赛报名表!$B:$C,2,0)</f>
        <v>男</v>
      </c>
      <c r="D19" s="5" t="s">
        <v>8</v>
      </c>
      <c r="E19" s="11" t="str">
        <f>VLOOKUP(B19,[1]化学竞赛报名表!$B:$F,5,0)</f>
        <v>高一</v>
      </c>
      <c r="F19" s="5" t="s">
        <v>9</v>
      </c>
    </row>
    <row r="20" customHeight="1" spans="1:6">
      <c r="A20" s="6">
        <v>18</v>
      </c>
      <c r="B20" s="12" t="s">
        <v>32</v>
      </c>
      <c r="C20" s="11" t="str">
        <f>VLOOKUP(B20,[1]化学竞赛报名表!$B:$C,2,0)</f>
        <v>男</v>
      </c>
      <c r="D20" s="5" t="s">
        <v>8</v>
      </c>
      <c r="E20" s="11" t="str">
        <f>VLOOKUP(B20,[1]化学竞赛报名表!$B:$F,5,0)</f>
        <v>高二</v>
      </c>
      <c r="F20" s="5" t="s">
        <v>9</v>
      </c>
    </row>
    <row r="21" customHeight="1" spans="1:6">
      <c r="A21" s="6">
        <v>19</v>
      </c>
      <c r="B21" s="12" t="s">
        <v>33</v>
      </c>
      <c r="C21" s="11" t="str">
        <f>VLOOKUP(B21,[1]化学竞赛报名表!$B:$C,2,0)</f>
        <v>女</v>
      </c>
      <c r="D21" s="5" t="s">
        <v>8</v>
      </c>
      <c r="E21" s="11" t="str">
        <f>VLOOKUP(B21,[1]化学竞赛报名表!$B:$F,5,0)</f>
        <v>高二</v>
      </c>
      <c r="F21" s="5" t="s">
        <v>9</v>
      </c>
    </row>
    <row r="22" customHeight="1" spans="1:6">
      <c r="A22" s="5">
        <v>20</v>
      </c>
      <c r="B22" s="5" t="s">
        <v>34</v>
      </c>
      <c r="C22" s="5" t="s">
        <v>13</v>
      </c>
      <c r="D22" s="5" t="s">
        <v>26</v>
      </c>
      <c r="E22" s="5" t="s">
        <v>15</v>
      </c>
      <c r="F22" s="5" t="s">
        <v>9</v>
      </c>
    </row>
    <row r="23" customHeight="1" spans="1:6">
      <c r="A23" s="5">
        <v>21</v>
      </c>
      <c r="B23" s="5" t="s">
        <v>35</v>
      </c>
      <c r="C23" s="5" t="s">
        <v>13</v>
      </c>
      <c r="D23" s="5" t="s">
        <v>26</v>
      </c>
      <c r="E23" s="5" t="s">
        <v>15</v>
      </c>
      <c r="F23" s="5" t="s">
        <v>9</v>
      </c>
    </row>
    <row r="24" customHeight="1" spans="1:6">
      <c r="A24" s="6">
        <v>22</v>
      </c>
      <c r="B24" s="12" t="s">
        <v>36</v>
      </c>
      <c r="C24" s="11" t="str">
        <f>VLOOKUP(B24,[1]化学竞赛报名表!$B:$C,2,0)</f>
        <v>男</v>
      </c>
      <c r="D24" s="5" t="s">
        <v>8</v>
      </c>
      <c r="E24" s="11" t="str">
        <f>VLOOKUP(B24,[1]化学竞赛报名表!$B:$F,5,0)</f>
        <v>高二</v>
      </c>
      <c r="F24" s="5" t="s">
        <v>9</v>
      </c>
    </row>
    <row r="25" customHeight="1" spans="1:6">
      <c r="A25" s="6">
        <v>23</v>
      </c>
      <c r="B25" s="12" t="s">
        <v>37</v>
      </c>
      <c r="C25" s="11" t="str">
        <f>VLOOKUP(B25,[1]化学竞赛报名表!$B:$C,2,0)</f>
        <v>男</v>
      </c>
      <c r="D25" s="5" t="s">
        <v>8</v>
      </c>
      <c r="E25" s="11" t="str">
        <f>VLOOKUP(B25,[1]化学竞赛报名表!$B:$F,5,0)</f>
        <v>高二</v>
      </c>
      <c r="F25" s="5" t="s">
        <v>9</v>
      </c>
    </row>
    <row r="26" customHeight="1" spans="1:6">
      <c r="A26" s="6">
        <v>24</v>
      </c>
      <c r="B26" s="5" t="s">
        <v>38</v>
      </c>
      <c r="C26" s="5" t="s">
        <v>13</v>
      </c>
      <c r="D26" s="5" t="s">
        <v>14</v>
      </c>
      <c r="E26" s="5" t="s">
        <v>15</v>
      </c>
      <c r="F26" s="5" t="s">
        <v>9</v>
      </c>
    </row>
    <row r="27" customHeight="1" spans="1:6">
      <c r="A27" s="6">
        <v>25</v>
      </c>
      <c r="B27" s="12" t="s">
        <v>39</v>
      </c>
      <c r="C27" s="11" t="str">
        <f>VLOOKUP(B27,[1]化学竞赛报名表!$B:$C,2,0)</f>
        <v>男</v>
      </c>
      <c r="D27" s="5" t="s">
        <v>8</v>
      </c>
      <c r="E27" s="11" t="str">
        <f>VLOOKUP(B27,[1]化学竞赛报名表!$B:$F,5,0)</f>
        <v>高二</v>
      </c>
      <c r="F27" s="5" t="s">
        <v>9</v>
      </c>
    </row>
    <row r="28" customHeight="1" spans="1:6">
      <c r="A28" s="6">
        <v>26</v>
      </c>
      <c r="B28" s="12" t="s">
        <v>40</v>
      </c>
      <c r="C28" s="11" t="str">
        <f>VLOOKUP(B28,[1]化学竞赛报名表!$B:$C,2,0)</f>
        <v>男</v>
      </c>
      <c r="D28" s="5" t="s">
        <v>8</v>
      </c>
      <c r="E28" s="11" t="str">
        <f>VLOOKUP(B28,[1]化学竞赛报名表!$B:$F,5,0)</f>
        <v>高二</v>
      </c>
      <c r="F28" s="5" t="s">
        <v>9</v>
      </c>
    </row>
    <row r="29" customHeight="1" spans="1:6">
      <c r="A29" s="6">
        <v>27</v>
      </c>
      <c r="B29" s="12" t="s">
        <v>41</v>
      </c>
      <c r="C29" s="11" t="str">
        <f>VLOOKUP(B29,[1]化学竞赛报名表!$B:$C,2,0)</f>
        <v>男</v>
      </c>
      <c r="D29" s="5" t="s">
        <v>8</v>
      </c>
      <c r="E29" s="11" t="str">
        <f>VLOOKUP(B29,[1]化学竞赛报名表!$B:$F,5,0)</f>
        <v>高二</v>
      </c>
      <c r="F29" s="5" t="s">
        <v>9</v>
      </c>
    </row>
    <row r="30" customHeight="1" spans="1:6">
      <c r="A30" s="5">
        <v>28</v>
      </c>
      <c r="B30" s="5" t="s">
        <v>42</v>
      </c>
      <c r="C30" s="5" t="s">
        <v>13</v>
      </c>
      <c r="D30" s="5" t="s">
        <v>26</v>
      </c>
      <c r="E30" s="5" t="s">
        <v>15</v>
      </c>
      <c r="F30" s="5" t="s">
        <v>9</v>
      </c>
    </row>
    <row r="31" customHeight="1" spans="1:6">
      <c r="A31" s="6">
        <v>29</v>
      </c>
      <c r="B31" s="9" t="s">
        <v>43</v>
      </c>
      <c r="C31" s="5" t="s">
        <v>13</v>
      </c>
      <c r="D31" s="5" t="s">
        <v>44</v>
      </c>
      <c r="E31" s="5" t="s">
        <v>15</v>
      </c>
      <c r="F31" s="5" t="s">
        <v>9</v>
      </c>
    </row>
    <row r="32" customHeight="1" spans="1:6">
      <c r="A32" s="6">
        <v>30</v>
      </c>
      <c r="B32" s="5" t="s">
        <v>45</v>
      </c>
      <c r="C32" s="5" t="s">
        <v>13</v>
      </c>
      <c r="D32" s="5" t="s">
        <v>14</v>
      </c>
      <c r="E32" s="5" t="s">
        <v>15</v>
      </c>
      <c r="F32" s="5" t="s">
        <v>9</v>
      </c>
    </row>
    <row r="33" customHeight="1" spans="1:6">
      <c r="A33" s="8">
        <v>31</v>
      </c>
      <c r="B33" s="8" t="s">
        <v>46</v>
      </c>
      <c r="C33" s="8" t="s">
        <v>13</v>
      </c>
      <c r="D33" s="8" t="s">
        <v>47</v>
      </c>
      <c r="E33" s="8" t="s">
        <v>15</v>
      </c>
      <c r="F33" s="5" t="s">
        <v>9</v>
      </c>
    </row>
    <row r="34" customHeight="1" spans="1:6">
      <c r="A34" s="6">
        <v>32</v>
      </c>
      <c r="B34" s="12" t="s">
        <v>48</v>
      </c>
      <c r="C34" s="11" t="str">
        <f>VLOOKUP(B34,[1]化学竞赛报名表!$B:$C,2,0)</f>
        <v>男</v>
      </c>
      <c r="D34" s="5" t="s">
        <v>8</v>
      </c>
      <c r="E34" s="11" t="str">
        <f>VLOOKUP(B34,[1]化学竞赛报名表!$B:$F,5,0)</f>
        <v>高一</v>
      </c>
      <c r="F34" s="5" t="s">
        <v>9</v>
      </c>
    </row>
    <row r="35" customHeight="1" spans="1:6">
      <c r="A35" s="6">
        <v>33</v>
      </c>
      <c r="B35" s="12" t="s">
        <v>49</v>
      </c>
      <c r="C35" s="11" t="str">
        <f>VLOOKUP(B35,[1]化学竞赛报名表!$B:$C,2,0)</f>
        <v>男</v>
      </c>
      <c r="D35" s="5" t="s">
        <v>8</v>
      </c>
      <c r="E35" s="11" t="str">
        <f>VLOOKUP(B35,[1]化学竞赛报名表!$B:$F,5,0)</f>
        <v>高二</v>
      </c>
      <c r="F35" s="5" t="s">
        <v>9</v>
      </c>
    </row>
    <row r="36" customHeight="1" spans="1:6">
      <c r="A36" s="6">
        <v>34</v>
      </c>
      <c r="B36" s="12" t="s">
        <v>50</v>
      </c>
      <c r="C36" s="11" t="str">
        <f>VLOOKUP(B36,[1]化学竞赛报名表!$B:$C,2,0)</f>
        <v>男</v>
      </c>
      <c r="D36" s="5" t="s">
        <v>8</v>
      </c>
      <c r="E36" s="11" t="str">
        <f>VLOOKUP(B36,[1]化学竞赛报名表!$B:$F,5,0)</f>
        <v>高二</v>
      </c>
      <c r="F36" s="5" t="s">
        <v>9</v>
      </c>
    </row>
    <row r="37" customHeight="1" spans="1:6">
      <c r="A37" s="6">
        <v>35</v>
      </c>
      <c r="B37" s="12" t="s">
        <v>51</v>
      </c>
      <c r="C37" s="11" t="str">
        <f>VLOOKUP(B37,[1]化学竞赛报名表!$B:$C,2,0)</f>
        <v>男</v>
      </c>
      <c r="D37" s="5" t="s">
        <v>8</v>
      </c>
      <c r="E37" s="11" t="str">
        <f>VLOOKUP(B37,[1]化学竞赛报名表!$B:$F,5,0)</f>
        <v>高二</v>
      </c>
      <c r="F37" s="5" t="s">
        <v>9</v>
      </c>
    </row>
    <row r="38" customHeight="1" spans="1:6">
      <c r="A38" s="6">
        <v>36</v>
      </c>
      <c r="B38" s="12" t="s">
        <v>52</v>
      </c>
      <c r="C38" s="11" t="str">
        <f>VLOOKUP(B38,[1]化学竞赛报名表!$B:$C,2,0)</f>
        <v>男</v>
      </c>
      <c r="D38" s="5" t="s">
        <v>8</v>
      </c>
      <c r="E38" s="11" t="str">
        <f>VLOOKUP(B38,[1]化学竞赛报名表!$B:$F,5,0)</f>
        <v>高二</v>
      </c>
      <c r="F38" s="5" t="s">
        <v>9</v>
      </c>
    </row>
    <row r="39" customHeight="1" spans="1:6">
      <c r="A39" s="5">
        <v>37</v>
      </c>
      <c r="B39" s="5" t="s">
        <v>53</v>
      </c>
      <c r="C39" s="5" t="s">
        <v>17</v>
      </c>
      <c r="D39" s="5" t="s">
        <v>26</v>
      </c>
      <c r="E39" s="5" t="s">
        <v>15</v>
      </c>
      <c r="F39" s="5" t="s">
        <v>9</v>
      </c>
    </row>
    <row r="40" customHeight="1" spans="1:6">
      <c r="A40" s="5">
        <v>38</v>
      </c>
      <c r="B40" s="5" t="s">
        <v>54</v>
      </c>
      <c r="C40" s="5" t="s">
        <v>13</v>
      </c>
      <c r="D40" s="5" t="s">
        <v>26</v>
      </c>
      <c r="E40" s="5" t="s">
        <v>15</v>
      </c>
      <c r="F40" s="5" t="s">
        <v>9</v>
      </c>
    </row>
    <row r="41" customHeight="1" spans="1:6">
      <c r="A41" s="5">
        <v>39</v>
      </c>
      <c r="B41" s="5" t="s">
        <v>55</v>
      </c>
      <c r="C41" s="5" t="s">
        <v>13</v>
      </c>
      <c r="D41" s="5" t="s">
        <v>26</v>
      </c>
      <c r="E41" s="5" t="s">
        <v>15</v>
      </c>
      <c r="F41" s="5" t="s">
        <v>9</v>
      </c>
    </row>
    <row r="42" customHeight="1" spans="1:6">
      <c r="A42" s="6">
        <v>40</v>
      </c>
      <c r="B42" s="12" t="s">
        <v>56</v>
      </c>
      <c r="C42" s="11" t="str">
        <f>VLOOKUP(B42,[1]化学竞赛报名表!$B:$C,2,0)</f>
        <v>男</v>
      </c>
      <c r="D42" s="5" t="s">
        <v>8</v>
      </c>
      <c r="E42" s="11" t="str">
        <f>VLOOKUP(B42,[1]化学竞赛报名表!$B:$F,5,0)</f>
        <v>高二</v>
      </c>
      <c r="F42" s="5" t="s">
        <v>9</v>
      </c>
    </row>
    <row r="43" customHeight="1" spans="1:6">
      <c r="A43" s="6">
        <v>41</v>
      </c>
      <c r="B43" s="12" t="s">
        <v>57</v>
      </c>
      <c r="C43" s="11" t="str">
        <f>VLOOKUP(B43,[1]化学竞赛报名表!$B:$C,2,0)</f>
        <v>男</v>
      </c>
      <c r="D43" s="5" t="s">
        <v>8</v>
      </c>
      <c r="E43" s="11" t="str">
        <f>VLOOKUP(B43,[1]化学竞赛报名表!$B:$F,5,0)</f>
        <v>高二</v>
      </c>
      <c r="F43" s="5" t="s">
        <v>9</v>
      </c>
    </row>
    <row r="44" customHeight="1" spans="1:6">
      <c r="A44" s="6">
        <v>42</v>
      </c>
      <c r="B44" s="12" t="s">
        <v>58</v>
      </c>
      <c r="C44" s="11" t="str">
        <f>VLOOKUP(B44,[1]化学竞赛报名表!$B:$C,2,0)</f>
        <v>男</v>
      </c>
      <c r="D44" s="5" t="s">
        <v>8</v>
      </c>
      <c r="E44" s="11" t="str">
        <f>VLOOKUP(B44,[1]化学竞赛报名表!$B:$F,5,0)</f>
        <v>高二</v>
      </c>
      <c r="F44" s="5" t="s">
        <v>9</v>
      </c>
    </row>
    <row r="45" customHeight="1" spans="1:6">
      <c r="A45" s="6">
        <v>43</v>
      </c>
      <c r="B45" s="12" t="s">
        <v>59</v>
      </c>
      <c r="C45" s="11" t="str">
        <f>VLOOKUP(B45,[1]化学竞赛报名表!$B:$C,2,0)</f>
        <v>男</v>
      </c>
      <c r="D45" s="5" t="s">
        <v>8</v>
      </c>
      <c r="E45" s="11" t="str">
        <f>VLOOKUP(B45,[1]化学竞赛报名表!$B:$F,5,0)</f>
        <v>高二</v>
      </c>
      <c r="F45" s="5" t="s">
        <v>9</v>
      </c>
    </row>
    <row r="46" customHeight="1" spans="1:6">
      <c r="A46" s="5">
        <v>44</v>
      </c>
      <c r="B46" s="5" t="s">
        <v>60</v>
      </c>
      <c r="C46" s="5" t="s">
        <v>13</v>
      </c>
      <c r="D46" s="5" t="s">
        <v>26</v>
      </c>
      <c r="E46" s="5" t="s">
        <v>15</v>
      </c>
      <c r="F46" s="5" t="s">
        <v>9</v>
      </c>
    </row>
    <row r="47" customHeight="1" spans="1:6">
      <c r="A47" s="5">
        <v>45</v>
      </c>
      <c r="B47" s="5" t="s">
        <v>61</v>
      </c>
      <c r="C47" s="5" t="s">
        <v>13</v>
      </c>
      <c r="D47" s="5" t="s">
        <v>26</v>
      </c>
      <c r="E47" s="5" t="s">
        <v>15</v>
      </c>
      <c r="F47" s="5" t="s">
        <v>9</v>
      </c>
    </row>
    <row r="48" customHeight="1" spans="1:6">
      <c r="A48" s="6">
        <v>46</v>
      </c>
      <c r="B48" s="12" t="s">
        <v>62</v>
      </c>
      <c r="C48" s="11" t="str">
        <f>VLOOKUP(B48,[1]化学竞赛报名表!$B:$C,2,0)</f>
        <v>男</v>
      </c>
      <c r="D48" s="5" t="s">
        <v>8</v>
      </c>
      <c r="E48" s="11" t="str">
        <f>VLOOKUP(B48,[1]化学竞赛报名表!$B:$F,5,0)</f>
        <v>高一</v>
      </c>
      <c r="F48" s="5" t="s">
        <v>9</v>
      </c>
    </row>
    <row r="49" customHeight="1" spans="1:6">
      <c r="A49" s="6">
        <v>47</v>
      </c>
      <c r="B49" s="12" t="s">
        <v>63</v>
      </c>
      <c r="C49" s="11" t="str">
        <f>VLOOKUP(B49,[1]化学竞赛报名表!$B:$C,2,0)</f>
        <v>男</v>
      </c>
      <c r="D49" s="5" t="s">
        <v>8</v>
      </c>
      <c r="E49" s="11" t="str">
        <f>VLOOKUP(B49,[1]化学竞赛报名表!$B:$F,5,0)</f>
        <v>高一</v>
      </c>
      <c r="F49" s="5" t="s">
        <v>9</v>
      </c>
    </row>
    <row r="50" customHeight="1" spans="1:6">
      <c r="A50" s="5">
        <v>48</v>
      </c>
      <c r="B50" s="5" t="s">
        <v>64</v>
      </c>
      <c r="C50" s="5" t="s">
        <v>13</v>
      </c>
      <c r="D50" s="5" t="s">
        <v>26</v>
      </c>
      <c r="E50" s="5" t="s">
        <v>65</v>
      </c>
      <c r="F50" s="5" t="s">
        <v>9</v>
      </c>
    </row>
    <row r="51" customHeight="1" spans="1:6">
      <c r="A51" s="5">
        <v>49</v>
      </c>
      <c r="B51" s="5" t="s">
        <v>66</v>
      </c>
      <c r="C51" s="5" t="s">
        <v>17</v>
      </c>
      <c r="D51" s="5" t="s">
        <v>26</v>
      </c>
      <c r="E51" s="5" t="s">
        <v>15</v>
      </c>
      <c r="F51" s="5" t="s">
        <v>9</v>
      </c>
    </row>
    <row r="52" customHeight="1" spans="1:6">
      <c r="A52" s="5">
        <v>50</v>
      </c>
      <c r="B52" s="5" t="s">
        <v>67</v>
      </c>
      <c r="C52" s="5" t="s">
        <v>13</v>
      </c>
      <c r="D52" s="5" t="s">
        <v>26</v>
      </c>
      <c r="E52" s="5" t="s">
        <v>15</v>
      </c>
      <c r="F52" s="5" t="s">
        <v>9</v>
      </c>
    </row>
    <row r="53" customHeight="1" spans="1:6">
      <c r="A53" s="5">
        <v>51</v>
      </c>
      <c r="B53" s="5" t="s">
        <v>68</v>
      </c>
      <c r="C53" s="5" t="s">
        <v>13</v>
      </c>
      <c r="D53" s="5" t="s">
        <v>69</v>
      </c>
      <c r="E53" s="5" t="s">
        <v>15</v>
      </c>
      <c r="F53" s="5" t="s">
        <v>9</v>
      </c>
    </row>
    <row r="54" customHeight="1" spans="1:6">
      <c r="A54" s="6">
        <v>52</v>
      </c>
      <c r="B54" s="12" t="s">
        <v>70</v>
      </c>
      <c r="C54" s="11" t="str">
        <f>VLOOKUP(B54,[1]化学竞赛报名表!$B:$C,2,0)</f>
        <v>男</v>
      </c>
      <c r="D54" s="5" t="s">
        <v>8</v>
      </c>
      <c r="E54" s="11" t="str">
        <f>VLOOKUP(B54,[1]化学竞赛报名表!$B:$F,5,0)</f>
        <v>高一</v>
      </c>
      <c r="F54" s="5" t="s">
        <v>9</v>
      </c>
    </row>
    <row r="55" customHeight="1" spans="1:6">
      <c r="A55" s="6">
        <v>53</v>
      </c>
      <c r="B55" s="12" t="s">
        <v>71</v>
      </c>
      <c r="C55" s="11" t="str">
        <f>VLOOKUP(B55,[1]化学竞赛报名表!$B:$C,2,0)</f>
        <v>男</v>
      </c>
      <c r="D55" s="5" t="s">
        <v>8</v>
      </c>
      <c r="E55" s="11" t="str">
        <f>VLOOKUP(B55,[1]化学竞赛报名表!$B:$F,5,0)</f>
        <v>高一</v>
      </c>
      <c r="F55" s="5" t="s">
        <v>9</v>
      </c>
    </row>
    <row r="56" customHeight="1" spans="1:6">
      <c r="A56" s="6">
        <v>54</v>
      </c>
      <c r="B56" s="12" t="s">
        <v>72</v>
      </c>
      <c r="C56" s="11" t="str">
        <f>VLOOKUP(B56,[1]化学竞赛报名表!$B:$C,2,0)</f>
        <v>男</v>
      </c>
      <c r="D56" s="5" t="s">
        <v>8</v>
      </c>
      <c r="E56" s="11" t="str">
        <f>VLOOKUP(B56,[1]化学竞赛报名表!$B:$F,5,0)</f>
        <v>高二</v>
      </c>
      <c r="F56" s="5" t="s">
        <v>9</v>
      </c>
    </row>
    <row r="57" customHeight="1" spans="1:6">
      <c r="A57" s="6">
        <v>55</v>
      </c>
      <c r="B57" s="12" t="s">
        <v>73</v>
      </c>
      <c r="C57" s="11" t="str">
        <f>VLOOKUP(B57,[1]化学竞赛报名表!$B:$C,2,0)</f>
        <v>男</v>
      </c>
      <c r="D57" s="5" t="s">
        <v>8</v>
      </c>
      <c r="E57" s="11" t="str">
        <f>VLOOKUP(B57,[1]化学竞赛报名表!$B:$F,5,0)</f>
        <v>高二</v>
      </c>
      <c r="F57" s="5" t="s">
        <v>9</v>
      </c>
    </row>
    <row r="58" customHeight="1" spans="1:6">
      <c r="A58" s="6">
        <v>56</v>
      </c>
      <c r="B58" s="12" t="s">
        <v>74</v>
      </c>
      <c r="C58" s="11" t="str">
        <f>VLOOKUP(B58,[1]化学竞赛报名表!$B:$C,2,0)</f>
        <v>男</v>
      </c>
      <c r="D58" s="5" t="s">
        <v>8</v>
      </c>
      <c r="E58" s="11" t="str">
        <f>VLOOKUP(B58,[1]化学竞赛报名表!$B:$F,5,0)</f>
        <v>高二</v>
      </c>
      <c r="F58" s="5" t="s">
        <v>9</v>
      </c>
    </row>
    <row r="59" customHeight="1" spans="1:6">
      <c r="A59" s="6">
        <v>57</v>
      </c>
      <c r="B59" s="12" t="s">
        <v>75</v>
      </c>
      <c r="C59" s="11" t="str">
        <f>VLOOKUP(B59,[1]化学竞赛报名表!$B:$C,2,0)</f>
        <v>男</v>
      </c>
      <c r="D59" s="5" t="s">
        <v>8</v>
      </c>
      <c r="E59" s="11" t="str">
        <f>VLOOKUP(B59,[1]化学竞赛报名表!$B:$F,5,0)</f>
        <v>高二</v>
      </c>
      <c r="F59" s="5" t="s">
        <v>9</v>
      </c>
    </row>
    <row r="60" customHeight="1" spans="1:6">
      <c r="A60" s="5">
        <v>58</v>
      </c>
      <c r="B60" s="5" t="s">
        <v>76</v>
      </c>
      <c r="C60" s="5" t="s">
        <v>13</v>
      </c>
      <c r="D60" s="5" t="s">
        <v>26</v>
      </c>
      <c r="E60" s="5" t="s">
        <v>15</v>
      </c>
      <c r="F60" s="5" t="s">
        <v>9</v>
      </c>
    </row>
    <row r="61" customHeight="1" spans="1:6">
      <c r="A61" s="6">
        <v>59</v>
      </c>
      <c r="B61" s="5" t="s">
        <v>77</v>
      </c>
      <c r="C61" s="5" t="s">
        <v>13</v>
      </c>
      <c r="D61" s="5" t="s">
        <v>14</v>
      </c>
      <c r="E61" s="5" t="s">
        <v>15</v>
      </c>
      <c r="F61" s="5" t="s">
        <v>9</v>
      </c>
    </row>
    <row r="62" customHeight="1" spans="1:6">
      <c r="A62" s="6">
        <v>60</v>
      </c>
      <c r="B62" s="12" t="s">
        <v>78</v>
      </c>
      <c r="C62" s="11" t="str">
        <f>VLOOKUP(B62,[1]化学竞赛报名表!$B:$C,2,0)</f>
        <v>男</v>
      </c>
      <c r="D62" s="5" t="s">
        <v>8</v>
      </c>
      <c r="E62" s="11" t="str">
        <f>VLOOKUP(B62,[1]化学竞赛报名表!$B:$F,5,0)</f>
        <v>高一</v>
      </c>
      <c r="F62" s="5" t="s">
        <v>9</v>
      </c>
    </row>
    <row r="63" customHeight="1" spans="1:6">
      <c r="A63" s="6">
        <v>61</v>
      </c>
      <c r="B63" s="12" t="s">
        <v>79</v>
      </c>
      <c r="C63" s="11" t="str">
        <f>VLOOKUP(B63,[1]化学竞赛报名表!$B:$C,2,0)</f>
        <v>男</v>
      </c>
      <c r="D63" s="5" t="s">
        <v>8</v>
      </c>
      <c r="E63" s="11" t="str">
        <f>VLOOKUP(B63,[1]化学竞赛报名表!$B:$F,5,0)</f>
        <v>高一</v>
      </c>
      <c r="F63" s="5" t="s">
        <v>9</v>
      </c>
    </row>
    <row r="64" customHeight="1" spans="1:6">
      <c r="A64" s="6">
        <v>62</v>
      </c>
      <c r="B64" s="12" t="s">
        <v>80</v>
      </c>
      <c r="C64" s="11" t="str">
        <f>VLOOKUP(B64,[1]化学竞赛报名表!$B:$C,2,0)</f>
        <v>男</v>
      </c>
      <c r="D64" s="5" t="s">
        <v>8</v>
      </c>
      <c r="E64" s="11" t="str">
        <f>VLOOKUP(B64,[1]化学竞赛报名表!$B:$F,5,0)</f>
        <v>高二</v>
      </c>
      <c r="F64" s="5" t="s">
        <v>9</v>
      </c>
    </row>
    <row r="65" customHeight="1" spans="1:6">
      <c r="A65" s="6">
        <v>63</v>
      </c>
      <c r="B65" s="12" t="s">
        <v>81</v>
      </c>
      <c r="C65" s="11" t="str">
        <f>VLOOKUP(B65,[1]化学竞赛报名表!$B:$C,2,0)</f>
        <v>男</v>
      </c>
      <c r="D65" s="5" t="s">
        <v>8</v>
      </c>
      <c r="E65" s="11" t="str">
        <f>VLOOKUP(B65,[1]化学竞赛报名表!$B:$F,5,0)</f>
        <v>高二</v>
      </c>
      <c r="F65" s="5" t="s">
        <v>9</v>
      </c>
    </row>
    <row r="66" customHeight="1" spans="1:6">
      <c r="A66" s="6">
        <v>64</v>
      </c>
      <c r="B66" s="12" t="s">
        <v>82</v>
      </c>
      <c r="C66" s="11" t="str">
        <f>VLOOKUP(B66,[1]化学竞赛报名表!$B:$C,2,0)</f>
        <v>女</v>
      </c>
      <c r="D66" s="5" t="s">
        <v>8</v>
      </c>
      <c r="E66" s="11" t="str">
        <f>VLOOKUP(B66,[1]化学竞赛报名表!$B:$F,5,0)</f>
        <v>高二</v>
      </c>
      <c r="F66" s="5" t="s">
        <v>9</v>
      </c>
    </row>
    <row r="67" customHeight="1" spans="1:6">
      <c r="A67" s="6">
        <v>65</v>
      </c>
      <c r="B67" s="12" t="s">
        <v>83</v>
      </c>
      <c r="C67" s="11" t="str">
        <f>VLOOKUP(B67,[1]化学竞赛报名表!$B:$C,2,0)</f>
        <v>男</v>
      </c>
      <c r="D67" s="5" t="s">
        <v>8</v>
      </c>
      <c r="E67" s="11" t="str">
        <f>VLOOKUP(B67,[1]化学竞赛报名表!$B:$F,5,0)</f>
        <v>高二</v>
      </c>
      <c r="F67" s="5" t="s">
        <v>9</v>
      </c>
    </row>
    <row r="68" customHeight="1" spans="1:6">
      <c r="A68" s="6">
        <v>66</v>
      </c>
      <c r="B68" s="12" t="s">
        <v>84</v>
      </c>
      <c r="C68" s="11" t="str">
        <f>VLOOKUP(B68,[1]化学竞赛报名表!$B:$C,2,0)</f>
        <v>男</v>
      </c>
      <c r="D68" s="5" t="s">
        <v>8</v>
      </c>
      <c r="E68" s="11" t="str">
        <f>VLOOKUP(B68,[1]化学竞赛报名表!$B:$F,5,0)</f>
        <v>高二</v>
      </c>
      <c r="F68" s="5" t="s">
        <v>9</v>
      </c>
    </row>
    <row r="69" customHeight="1" spans="1:6">
      <c r="A69" s="5">
        <v>67</v>
      </c>
      <c r="B69" s="5" t="s">
        <v>85</v>
      </c>
      <c r="C69" s="5" t="s">
        <v>13</v>
      </c>
      <c r="D69" s="5" t="s">
        <v>26</v>
      </c>
      <c r="E69" s="5" t="s">
        <v>15</v>
      </c>
      <c r="F69" s="5" t="s">
        <v>9</v>
      </c>
    </row>
    <row r="70" customHeight="1" spans="1:6">
      <c r="A70" s="5">
        <v>68</v>
      </c>
      <c r="B70" s="5" t="s">
        <v>86</v>
      </c>
      <c r="C70" s="5" t="s">
        <v>17</v>
      </c>
      <c r="D70" s="5" t="s">
        <v>26</v>
      </c>
      <c r="E70" s="5" t="s">
        <v>15</v>
      </c>
      <c r="F70" s="5" t="s">
        <v>9</v>
      </c>
    </row>
    <row r="71" customHeight="1" spans="1:6">
      <c r="A71" s="5">
        <v>69</v>
      </c>
      <c r="B71" s="5" t="s">
        <v>87</v>
      </c>
      <c r="C71" s="5" t="s">
        <v>13</v>
      </c>
      <c r="D71" s="5" t="s">
        <v>26</v>
      </c>
      <c r="E71" s="5" t="s">
        <v>15</v>
      </c>
      <c r="F71" s="5" t="s">
        <v>9</v>
      </c>
    </row>
    <row r="72" customHeight="1" spans="1:6">
      <c r="A72" s="5">
        <v>70</v>
      </c>
      <c r="B72" s="5" t="s">
        <v>88</v>
      </c>
      <c r="C72" s="5" t="s">
        <v>17</v>
      </c>
      <c r="D72" s="5" t="s">
        <v>26</v>
      </c>
      <c r="E72" s="5" t="s">
        <v>15</v>
      </c>
      <c r="F72" s="5" t="s">
        <v>9</v>
      </c>
    </row>
    <row r="73" customHeight="1" spans="1:6">
      <c r="A73" s="6">
        <v>71</v>
      </c>
      <c r="B73" s="12" t="s">
        <v>89</v>
      </c>
      <c r="C73" s="11" t="str">
        <f>VLOOKUP(B73,[1]化学竞赛报名表!$B:$C,2,0)</f>
        <v>男</v>
      </c>
      <c r="D73" s="5" t="s">
        <v>8</v>
      </c>
      <c r="E73" s="11" t="str">
        <f>VLOOKUP(B73,[1]化学竞赛报名表!$B:$F,5,0)</f>
        <v>高二</v>
      </c>
      <c r="F73" s="5" t="s">
        <v>9</v>
      </c>
    </row>
    <row r="74" customHeight="1" spans="1:6">
      <c r="A74" s="6">
        <v>72</v>
      </c>
      <c r="B74" s="12" t="s">
        <v>90</v>
      </c>
      <c r="C74" s="11" t="str">
        <f>VLOOKUP(B74,[1]化学竞赛报名表!$B:$C,2,0)</f>
        <v>   女</v>
      </c>
      <c r="D74" s="5" t="s">
        <v>8</v>
      </c>
      <c r="E74" s="11" t="str">
        <f>VLOOKUP(B74,[1]化学竞赛报名表!$B:$F,5,0)</f>
        <v>高二</v>
      </c>
      <c r="F74" s="5" t="s">
        <v>9</v>
      </c>
    </row>
    <row r="75" customHeight="1" spans="1:6">
      <c r="A75" s="5">
        <v>73</v>
      </c>
      <c r="B75" s="5" t="s">
        <v>91</v>
      </c>
      <c r="C75" s="5" t="s">
        <v>13</v>
      </c>
      <c r="D75" s="5" t="s">
        <v>92</v>
      </c>
      <c r="E75" s="5" t="s">
        <v>93</v>
      </c>
      <c r="F75" s="5" t="s">
        <v>9</v>
      </c>
    </row>
    <row r="76" customHeight="1" spans="1:6">
      <c r="A76" s="5">
        <v>74</v>
      </c>
      <c r="B76" s="5" t="s">
        <v>94</v>
      </c>
      <c r="C76" s="5" t="s">
        <v>13</v>
      </c>
      <c r="D76" s="5" t="s">
        <v>26</v>
      </c>
      <c r="E76" s="5" t="s">
        <v>15</v>
      </c>
      <c r="F76" s="5" t="s">
        <v>9</v>
      </c>
    </row>
    <row r="77" customHeight="1" spans="1:6">
      <c r="A77" s="5">
        <v>75</v>
      </c>
      <c r="B77" s="5" t="s">
        <v>95</v>
      </c>
      <c r="C77" s="5" t="s">
        <v>13</v>
      </c>
      <c r="D77" s="5" t="s">
        <v>26</v>
      </c>
      <c r="E77" s="5" t="s">
        <v>15</v>
      </c>
      <c r="F77" s="5" t="s">
        <v>9</v>
      </c>
    </row>
    <row r="78" customHeight="1" spans="1:6">
      <c r="A78" s="5">
        <v>76</v>
      </c>
      <c r="B78" s="5" t="s">
        <v>96</v>
      </c>
      <c r="C78" s="5" t="s">
        <v>13</v>
      </c>
      <c r="D78" s="5" t="s">
        <v>26</v>
      </c>
      <c r="E78" s="5" t="s">
        <v>15</v>
      </c>
      <c r="F78" s="5" t="s">
        <v>9</v>
      </c>
    </row>
    <row r="79" customHeight="1" spans="1:6">
      <c r="A79" s="5">
        <v>77</v>
      </c>
      <c r="B79" s="5" t="s">
        <v>97</v>
      </c>
      <c r="C79" s="5" t="s">
        <v>17</v>
      </c>
      <c r="D79" s="5" t="s">
        <v>26</v>
      </c>
      <c r="E79" s="5" t="s">
        <v>15</v>
      </c>
      <c r="F79" s="5" t="s">
        <v>9</v>
      </c>
    </row>
    <row r="80" customHeight="1" spans="1:6">
      <c r="A80" s="5">
        <v>78</v>
      </c>
      <c r="B80" s="5" t="s">
        <v>98</v>
      </c>
      <c r="C80" s="5" t="s">
        <v>17</v>
      </c>
      <c r="D80" s="5" t="s">
        <v>26</v>
      </c>
      <c r="E80" s="5" t="s">
        <v>15</v>
      </c>
      <c r="F80" s="5" t="s">
        <v>9</v>
      </c>
    </row>
    <row r="81" customHeight="1" spans="1:6">
      <c r="A81" s="6">
        <v>79</v>
      </c>
      <c r="B81" s="9" t="s">
        <v>99</v>
      </c>
      <c r="C81" s="5" t="s">
        <v>13</v>
      </c>
      <c r="D81" s="5" t="s">
        <v>44</v>
      </c>
      <c r="E81" s="5" t="s">
        <v>15</v>
      </c>
      <c r="F81" s="5" t="s">
        <v>9</v>
      </c>
    </row>
    <row r="82" customHeight="1" spans="1:6">
      <c r="A82" s="6">
        <v>80</v>
      </c>
      <c r="B82" s="9" t="s">
        <v>100</v>
      </c>
      <c r="C82" s="8" t="s">
        <v>13</v>
      </c>
      <c r="D82" s="5" t="s">
        <v>44</v>
      </c>
      <c r="E82" s="5" t="s">
        <v>15</v>
      </c>
      <c r="F82" s="5" t="s">
        <v>9</v>
      </c>
    </row>
    <row r="83" customHeight="1" spans="1:6">
      <c r="A83" s="6">
        <v>81</v>
      </c>
      <c r="B83" s="10" t="s">
        <v>101</v>
      </c>
      <c r="C83" s="10" t="s">
        <v>13</v>
      </c>
      <c r="D83" s="8" t="s">
        <v>14</v>
      </c>
      <c r="E83" s="10" t="s">
        <v>15</v>
      </c>
      <c r="F83" s="5" t="s">
        <v>9</v>
      </c>
    </row>
    <row r="84" customHeight="1" spans="1:6">
      <c r="A84" s="6">
        <v>82</v>
      </c>
      <c r="B84" s="10" t="s">
        <v>102</v>
      </c>
      <c r="C84" s="10" t="s">
        <v>13</v>
      </c>
      <c r="D84" s="10" t="s">
        <v>14</v>
      </c>
      <c r="E84" s="10" t="s">
        <v>15</v>
      </c>
      <c r="F84" s="5" t="s">
        <v>9</v>
      </c>
    </row>
    <row r="85" customHeight="1" spans="1:6">
      <c r="A85" s="6">
        <v>83</v>
      </c>
      <c r="B85" s="10" t="s">
        <v>103</v>
      </c>
      <c r="C85" s="10" t="s">
        <v>13</v>
      </c>
      <c r="D85" s="10" t="s">
        <v>14</v>
      </c>
      <c r="E85" s="10" t="s">
        <v>15</v>
      </c>
      <c r="F85" s="5" t="s">
        <v>9</v>
      </c>
    </row>
    <row r="86" customHeight="1" spans="1:6">
      <c r="A86" s="6">
        <v>84</v>
      </c>
      <c r="B86" s="5" t="s">
        <v>104</v>
      </c>
      <c r="C86" s="5" t="s">
        <v>13</v>
      </c>
      <c r="D86" s="5" t="s">
        <v>14</v>
      </c>
      <c r="E86" s="5" t="s">
        <v>15</v>
      </c>
      <c r="F86" s="5" t="s">
        <v>9</v>
      </c>
    </row>
    <row r="87" customHeight="1" spans="1:6">
      <c r="A87" s="6">
        <v>85</v>
      </c>
      <c r="B87" s="12" t="s">
        <v>105</v>
      </c>
      <c r="C87" s="11" t="str">
        <f>VLOOKUP(B87,[1]化学竞赛报名表!$B:$C,2,0)</f>
        <v>男</v>
      </c>
      <c r="D87" s="5" t="s">
        <v>8</v>
      </c>
      <c r="E87" s="11" t="str">
        <f>VLOOKUP(B87,[1]化学竞赛报名表!$B:$F,5,0)</f>
        <v>高一</v>
      </c>
      <c r="F87" s="5" t="s">
        <v>9</v>
      </c>
    </row>
    <row r="88" customHeight="1" spans="1:6">
      <c r="A88" s="6">
        <v>86</v>
      </c>
      <c r="B88" s="12" t="s">
        <v>106</v>
      </c>
      <c r="C88" s="11" t="str">
        <f>VLOOKUP(B88,[1]化学竞赛报名表!$B:$C,2,0)</f>
        <v>女</v>
      </c>
      <c r="D88" s="5" t="s">
        <v>8</v>
      </c>
      <c r="E88" s="11" t="str">
        <f>VLOOKUP(B88,[1]化学竞赛报名表!$B:$F,5,0)</f>
        <v>高二</v>
      </c>
      <c r="F88" s="5" t="s">
        <v>9</v>
      </c>
    </row>
    <row r="89" customHeight="1" spans="1:6">
      <c r="A89" s="6">
        <v>87</v>
      </c>
      <c r="B89" s="12" t="s">
        <v>107</v>
      </c>
      <c r="C89" s="11" t="str">
        <f>VLOOKUP(B89,[1]化学竞赛报名表!$B:$C,2,0)</f>
        <v>女</v>
      </c>
      <c r="D89" s="5" t="s">
        <v>8</v>
      </c>
      <c r="E89" s="11" t="str">
        <f>VLOOKUP(B89,[1]化学竞赛报名表!$B:$F,5,0)</f>
        <v>高二</v>
      </c>
      <c r="F89" s="5" t="s">
        <v>9</v>
      </c>
    </row>
    <row r="90" customHeight="1" spans="1:6">
      <c r="A90" s="6">
        <v>88</v>
      </c>
      <c r="B90" s="12" t="s">
        <v>108</v>
      </c>
      <c r="C90" s="11" t="str">
        <f>VLOOKUP(B90,[1]化学竞赛报名表!$B:$C,2,0)</f>
        <v>女</v>
      </c>
      <c r="D90" s="5" t="s">
        <v>8</v>
      </c>
      <c r="E90" s="11" t="str">
        <f>VLOOKUP(B90,[1]化学竞赛报名表!$B:$F,5,0)</f>
        <v>高二</v>
      </c>
      <c r="F90" s="5" t="s">
        <v>9</v>
      </c>
    </row>
    <row r="91" customHeight="1" spans="1:6">
      <c r="A91" s="6">
        <v>89</v>
      </c>
      <c r="B91" s="12" t="s">
        <v>109</v>
      </c>
      <c r="C91" s="11" t="str">
        <f>VLOOKUP(B91,[1]化学竞赛报名表!$B:$C,2,0)</f>
        <v>男</v>
      </c>
      <c r="D91" s="5" t="s">
        <v>8</v>
      </c>
      <c r="E91" s="11" t="str">
        <f>VLOOKUP(B91,[1]化学竞赛报名表!$B:$F,5,0)</f>
        <v>高二</v>
      </c>
      <c r="F91" s="5" t="s">
        <v>9</v>
      </c>
    </row>
    <row r="92" customHeight="1" spans="1:6">
      <c r="A92" s="6">
        <v>90</v>
      </c>
      <c r="B92" s="12" t="s">
        <v>110</v>
      </c>
      <c r="C92" s="11" t="str">
        <f>VLOOKUP(B92,[1]化学竞赛报名表!$B:$C,2,0)</f>
        <v>男</v>
      </c>
      <c r="D92" s="5" t="s">
        <v>8</v>
      </c>
      <c r="E92" s="11" t="str">
        <f>VLOOKUP(B92,[1]化学竞赛报名表!$B:$F,5,0)</f>
        <v>高二</v>
      </c>
      <c r="F92" s="5" t="s">
        <v>9</v>
      </c>
    </row>
    <row r="93" customHeight="1" spans="1:6">
      <c r="A93" s="6">
        <v>91</v>
      </c>
      <c r="B93" s="5" t="s">
        <v>111</v>
      </c>
      <c r="C93" s="5" t="s">
        <v>13</v>
      </c>
      <c r="D93" s="5" t="s">
        <v>18</v>
      </c>
      <c r="E93" s="5" t="s">
        <v>15</v>
      </c>
      <c r="F93" s="5" t="s">
        <v>9</v>
      </c>
    </row>
    <row r="94" customHeight="1" spans="1:6">
      <c r="A94" s="6">
        <v>92</v>
      </c>
      <c r="B94" s="5" t="s">
        <v>112</v>
      </c>
      <c r="C94" s="5" t="s">
        <v>13</v>
      </c>
      <c r="D94" s="5" t="s">
        <v>18</v>
      </c>
      <c r="E94" s="5" t="s">
        <v>15</v>
      </c>
      <c r="F94" s="5" t="s">
        <v>9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8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239"/>
  <sheetViews>
    <sheetView view="pageBreakPreview" zoomScaleNormal="100" topLeftCell="A213" workbookViewId="0">
      <selection activeCell="I4" sqref="I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37.7272727272727" style="37" customWidth="1"/>
    <col min="5" max="5" width="13.6272727272727" customWidth="1"/>
    <col min="6" max="6" width="15.1818181818182" customWidth="1"/>
  </cols>
  <sheetData>
    <row r="1" ht="43.5" customHeight="1" spans="1:6">
      <c r="A1" s="2" t="s">
        <v>113</v>
      </c>
      <c r="B1" s="2"/>
      <c r="C1" s="2"/>
      <c r="D1" s="38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9" t="s">
        <v>4</v>
      </c>
      <c r="E2" s="3" t="s">
        <v>5</v>
      </c>
      <c r="F2" s="4" t="s">
        <v>6</v>
      </c>
    </row>
    <row r="3" ht="35" customHeight="1" spans="1:6">
      <c r="A3" s="5">
        <v>1</v>
      </c>
      <c r="B3" s="5" t="s">
        <v>114</v>
      </c>
      <c r="C3" s="5" t="s">
        <v>13</v>
      </c>
      <c r="D3" s="40" t="s">
        <v>92</v>
      </c>
      <c r="E3" s="5" t="s">
        <v>115</v>
      </c>
      <c r="F3" s="5" t="s">
        <v>116</v>
      </c>
    </row>
    <row r="4" customHeight="1" spans="1:6">
      <c r="A4" s="6">
        <v>2</v>
      </c>
      <c r="B4" s="9" t="s">
        <v>117</v>
      </c>
      <c r="C4" s="8" t="s">
        <v>13</v>
      </c>
      <c r="D4" s="32" t="s">
        <v>118</v>
      </c>
      <c r="E4" s="10" t="s">
        <v>15</v>
      </c>
      <c r="F4" s="5" t="s">
        <v>116</v>
      </c>
    </row>
    <row r="5" customHeight="1" spans="1:6">
      <c r="A5" s="5">
        <v>3</v>
      </c>
      <c r="B5" s="5" t="s">
        <v>119</v>
      </c>
      <c r="C5" s="5" t="s">
        <v>17</v>
      </c>
      <c r="D5" s="40" t="s">
        <v>26</v>
      </c>
      <c r="E5" s="5" t="s">
        <v>15</v>
      </c>
      <c r="F5" s="5" t="s">
        <v>116</v>
      </c>
    </row>
    <row r="6" customHeight="1" spans="1:6">
      <c r="A6" s="5">
        <v>4</v>
      </c>
      <c r="B6" s="5" t="s">
        <v>120</v>
      </c>
      <c r="C6" s="5" t="s">
        <v>13</v>
      </c>
      <c r="D6" s="40" t="s">
        <v>26</v>
      </c>
      <c r="E6" s="5" t="s">
        <v>15</v>
      </c>
      <c r="F6" s="5" t="s">
        <v>116</v>
      </c>
    </row>
    <row r="7" customHeight="1" spans="1:6">
      <c r="A7" s="5">
        <v>5</v>
      </c>
      <c r="B7" s="5" t="s">
        <v>121</v>
      </c>
      <c r="C7" s="5" t="s">
        <v>13</v>
      </c>
      <c r="D7" s="40" t="s">
        <v>26</v>
      </c>
      <c r="E7" s="5" t="s">
        <v>15</v>
      </c>
      <c r="F7" s="5" t="s">
        <v>116</v>
      </c>
    </row>
    <row r="8" customHeight="1" spans="1:6">
      <c r="A8" s="5">
        <v>6</v>
      </c>
      <c r="B8" s="5" t="s">
        <v>122</v>
      </c>
      <c r="C8" s="5" t="s">
        <v>17</v>
      </c>
      <c r="D8" s="40" t="s">
        <v>26</v>
      </c>
      <c r="E8" s="5" t="s">
        <v>15</v>
      </c>
      <c r="F8" s="5" t="s">
        <v>116</v>
      </c>
    </row>
    <row r="9" customHeight="1" spans="1:6">
      <c r="A9" s="5">
        <v>7</v>
      </c>
      <c r="B9" s="5" t="s">
        <v>123</v>
      </c>
      <c r="C9" s="5" t="s">
        <v>13</v>
      </c>
      <c r="D9" s="40" t="s">
        <v>26</v>
      </c>
      <c r="E9" s="5" t="s">
        <v>15</v>
      </c>
      <c r="F9" s="5" t="s">
        <v>116</v>
      </c>
    </row>
    <row r="10" customHeight="1" spans="1:6">
      <c r="A10" s="5">
        <v>8</v>
      </c>
      <c r="B10" s="5" t="s">
        <v>120</v>
      </c>
      <c r="C10" s="5" t="s">
        <v>13</v>
      </c>
      <c r="D10" s="40" t="s">
        <v>26</v>
      </c>
      <c r="E10" s="5" t="s">
        <v>15</v>
      </c>
      <c r="F10" s="5" t="s">
        <v>116</v>
      </c>
    </row>
    <row r="11" customHeight="1" spans="1:6">
      <c r="A11" s="6">
        <v>9</v>
      </c>
      <c r="B11" s="9" t="s">
        <v>124</v>
      </c>
      <c r="C11" s="5" t="s">
        <v>13</v>
      </c>
      <c r="D11" s="40" t="s">
        <v>44</v>
      </c>
      <c r="E11" s="5" t="s">
        <v>15</v>
      </c>
      <c r="F11" s="5" t="s">
        <v>116</v>
      </c>
    </row>
    <row r="12" customHeight="1" spans="1:6">
      <c r="A12" s="6">
        <v>10</v>
      </c>
      <c r="B12" s="10" t="s">
        <v>125</v>
      </c>
      <c r="C12" s="10" t="s">
        <v>13</v>
      </c>
      <c r="D12" s="41" t="s">
        <v>14</v>
      </c>
      <c r="E12" s="10" t="s">
        <v>15</v>
      </c>
      <c r="F12" s="5" t="s">
        <v>116</v>
      </c>
    </row>
    <row r="13" customHeight="1" spans="1:6">
      <c r="A13" s="6">
        <v>11</v>
      </c>
      <c r="B13" s="10" t="s">
        <v>126</v>
      </c>
      <c r="C13" s="10" t="s">
        <v>13</v>
      </c>
      <c r="D13" s="41" t="s">
        <v>14</v>
      </c>
      <c r="E13" s="10" t="s">
        <v>15</v>
      </c>
      <c r="F13" s="5" t="s">
        <v>116</v>
      </c>
    </row>
    <row r="14" customHeight="1" spans="1:6">
      <c r="A14" s="6">
        <v>12</v>
      </c>
      <c r="B14" s="5" t="s">
        <v>127</v>
      </c>
      <c r="C14" s="5" t="s">
        <v>17</v>
      </c>
      <c r="D14" s="40" t="s">
        <v>14</v>
      </c>
      <c r="E14" s="5" t="s">
        <v>15</v>
      </c>
      <c r="F14" s="5" t="s">
        <v>116</v>
      </c>
    </row>
    <row r="15" customHeight="1" spans="1:6">
      <c r="A15" s="6">
        <v>13</v>
      </c>
      <c r="B15" s="5" t="s">
        <v>128</v>
      </c>
      <c r="C15" s="5" t="s">
        <v>13</v>
      </c>
      <c r="D15" s="40" t="s">
        <v>14</v>
      </c>
      <c r="E15" s="5" t="s">
        <v>15</v>
      </c>
      <c r="F15" s="5" t="s">
        <v>116</v>
      </c>
    </row>
    <row r="16" customHeight="1" spans="1:6">
      <c r="A16" s="6">
        <v>14</v>
      </c>
      <c r="B16" s="12" t="s">
        <v>129</v>
      </c>
      <c r="C16" s="11" t="str">
        <f>VLOOKUP(B16,[1]化学竞赛报名表!$B:$C,2,0)</f>
        <v>男</v>
      </c>
      <c r="D16" s="40" t="s">
        <v>8</v>
      </c>
      <c r="E16" s="11" t="str">
        <f>VLOOKUP(B16,[1]化学竞赛报名表!$B:$F,5,0)</f>
        <v>高一</v>
      </c>
      <c r="F16" s="5" t="s">
        <v>116</v>
      </c>
    </row>
    <row r="17" customHeight="1" spans="1:6">
      <c r="A17" s="6">
        <v>15</v>
      </c>
      <c r="B17" s="12" t="s">
        <v>130</v>
      </c>
      <c r="C17" s="11" t="str">
        <f>VLOOKUP(B17,[1]化学竞赛报名表!$B:$C,2,0)</f>
        <v>男</v>
      </c>
      <c r="D17" s="40" t="s">
        <v>8</v>
      </c>
      <c r="E17" s="11" t="str">
        <f>VLOOKUP(B17,[1]化学竞赛报名表!$B:$F,5,0)</f>
        <v>高一</v>
      </c>
      <c r="F17" s="5" t="s">
        <v>116</v>
      </c>
    </row>
    <row r="18" customHeight="1" spans="1:6">
      <c r="A18" s="6">
        <v>16</v>
      </c>
      <c r="B18" s="12" t="s">
        <v>131</v>
      </c>
      <c r="C18" s="11" t="str">
        <f>VLOOKUP(B18,[1]化学竞赛报名表!$B:$C,2,0)</f>
        <v>男</v>
      </c>
      <c r="D18" s="40" t="s">
        <v>8</v>
      </c>
      <c r="E18" s="11" t="str">
        <f>VLOOKUP(B18,[1]化学竞赛报名表!$B:$F,5,0)</f>
        <v>高二</v>
      </c>
      <c r="F18" s="5" t="s">
        <v>116</v>
      </c>
    </row>
    <row r="19" customHeight="1" spans="1:6">
      <c r="A19" s="6">
        <v>17</v>
      </c>
      <c r="B19" s="12" t="s">
        <v>132</v>
      </c>
      <c r="C19" s="11" t="str">
        <f>VLOOKUP(B19,[1]化学竞赛报名表!$B:$C,2,0)</f>
        <v>男</v>
      </c>
      <c r="D19" s="40" t="s">
        <v>8</v>
      </c>
      <c r="E19" s="11" t="str">
        <f>VLOOKUP(B19,[1]化学竞赛报名表!$B:$F,5,0)</f>
        <v>高二</v>
      </c>
      <c r="F19" s="5" t="s">
        <v>116</v>
      </c>
    </row>
    <row r="20" customHeight="1" spans="1:6">
      <c r="A20" s="6">
        <v>18</v>
      </c>
      <c r="B20" s="12" t="s">
        <v>133</v>
      </c>
      <c r="C20" s="11" t="str">
        <f>VLOOKUP(B20,[1]化学竞赛报名表!$B:$C,2,0)</f>
        <v>女</v>
      </c>
      <c r="D20" s="40" t="s">
        <v>8</v>
      </c>
      <c r="E20" s="11" t="str">
        <f>VLOOKUP(B20,[1]化学竞赛报名表!$B:$F,5,0)</f>
        <v>高二</v>
      </c>
      <c r="F20" s="5" t="s">
        <v>116</v>
      </c>
    </row>
    <row r="21" customHeight="1" spans="1:6">
      <c r="A21" s="6">
        <v>19</v>
      </c>
      <c r="B21" s="12" t="s">
        <v>134</v>
      </c>
      <c r="C21" s="11" t="str">
        <f>VLOOKUP(B21,[1]化学竞赛报名表!$B:$C,2,0)</f>
        <v>男</v>
      </c>
      <c r="D21" s="40" t="s">
        <v>8</v>
      </c>
      <c r="E21" s="11" t="str">
        <f>VLOOKUP(B21,[1]化学竞赛报名表!$B:$F,5,0)</f>
        <v>高二</v>
      </c>
      <c r="F21" s="5" t="s">
        <v>116</v>
      </c>
    </row>
    <row r="22" customHeight="1" spans="1:6">
      <c r="A22" s="5">
        <v>20</v>
      </c>
      <c r="B22" s="5" t="s">
        <v>135</v>
      </c>
      <c r="C22" s="5" t="s">
        <v>13</v>
      </c>
      <c r="D22" s="40" t="s">
        <v>26</v>
      </c>
      <c r="E22" s="5" t="s">
        <v>65</v>
      </c>
      <c r="F22" s="5" t="s">
        <v>116</v>
      </c>
    </row>
    <row r="23" customHeight="1" spans="1:6">
      <c r="A23" s="5">
        <v>21</v>
      </c>
      <c r="B23" s="5" t="s">
        <v>136</v>
      </c>
      <c r="C23" s="5" t="s">
        <v>13</v>
      </c>
      <c r="D23" s="40" t="s">
        <v>26</v>
      </c>
      <c r="E23" s="5" t="s">
        <v>15</v>
      </c>
      <c r="F23" s="5" t="s">
        <v>116</v>
      </c>
    </row>
    <row r="24" customHeight="1" spans="1:6">
      <c r="A24" s="5">
        <v>22</v>
      </c>
      <c r="B24" s="5" t="s">
        <v>137</v>
      </c>
      <c r="C24" s="5" t="s">
        <v>13</v>
      </c>
      <c r="D24" s="40" t="s">
        <v>26</v>
      </c>
      <c r="E24" s="5" t="s">
        <v>15</v>
      </c>
      <c r="F24" s="5" t="s">
        <v>116</v>
      </c>
    </row>
    <row r="25" customHeight="1" spans="1:6">
      <c r="A25" s="5">
        <v>23</v>
      </c>
      <c r="B25" s="5" t="s">
        <v>138</v>
      </c>
      <c r="C25" s="5" t="s">
        <v>17</v>
      </c>
      <c r="D25" s="40" t="s">
        <v>26</v>
      </c>
      <c r="E25" s="5" t="s">
        <v>15</v>
      </c>
      <c r="F25" s="5" t="s">
        <v>116</v>
      </c>
    </row>
    <row r="26" customHeight="1" spans="1:6">
      <c r="A26" s="5">
        <v>24</v>
      </c>
      <c r="B26" s="5" t="s">
        <v>139</v>
      </c>
      <c r="C26" s="5" t="s">
        <v>13</v>
      </c>
      <c r="D26" s="40" t="s">
        <v>26</v>
      </c>
      <c r="E26" s="5" t="s">
        <v>15</v>
      </c>
      <c r="F26" s="5" t="s">
        <v>116</v>
      </c>
    </row>
    <row r="27" customHeight="1" spans="1:6">
      <c r="A27" s="6">
        <v>25</v>
      </c>
      <c r="B27" s="5" t="s">
        <v>140</v>
      </c>
      <c r="C27" s="5" t="s">
        <v>13</v>
      </c>
      <c r="D27" s="40" t="s">
        <v>14</v>
      </c>
      <c r="E27" s="5" t="s">
        <v>15</v>
      </c>
      <c r="F27" s="5" t="s">
        <v>116</v>
      </c>
    </row>
    <row r="28" customHeight="1" spans="1:6">
      <c r="A28" s="6">
        <v>26</v>
      </c>
      <c r="B28" s="9" t="s">
        <v>141</v>
      </c>
      <c r="C28" s="11" t="str">
        <f>VLOOKUP(B28,[1]化学竞赛报名表!$B:$C,2,0)</f>
        <v>男</v>
      </c>
      <c r="D28" s="40" t="s">
        <v>8</v>
      </c>
      <c r="E28" s="11" t="str">
        <f>VLOOKUP(B28,[1]化学竞赛报名表!$B:$F,5,0)</f>
        <v>高一</v>
      </c>
      <c r="F28" s="5" t="s">
        <v>116</v>
      </c>
    </row>
    <row r="29" customHeight="1" spans="1:6">
      <c r="A29" s="6">
        <v>27</v>
      </c>
      <c r="B29" s="12" t="s">
        <v>142</v>
      </c>
      <c r="C29" s="11" t="str">
        <f>VLOOKUP(B29,[1]化学竞赛报名表!$B:$C,2,0)</f>
        <v>男</v>
      </c>
      <c r="D29" s="40" t="s">
        <v>8</v>
      </c>
      <c r="E29" s="11" t="str">
        <f>VLOOKUP(B29,[1]化学竞赛报名表!$B:$F,5,0)</f>
        <v>高一</v>
      </c>
      <c r="F29" s="5" t="s">
        <v>116</v>
      </c>
    </row>
    <row r="30" customHeight="1" spans="1:6">
      <c r="A30" s="6">
        <v>28</v>
      </c>
      <c r="B30" s="12" t="s">
        <v>143</v>
      </c>
      <c r="C30" s="11" t="str">
        <f>VLOOKUP(B30,[1]化学竞赛报名表!$B:$C,2,0)</f>
        <v>男</v>
      </c>
      <c r="D30" s="40" t="s">
        <v>8</v>
      </c>
      <c r="E30" s="11" t="str">
        <f>VLOOKUP(B30,[1]化学竞赛报名表!$B:$F,5,0)</f>
        <v>高一</v>
      </c>
      <c r="F30" s="5" t="s">
        <v>116</v>
      </c>
    </row>
    <row r="31" customHeight="1" spans="1:6">
      <c r="A31" s="6">
        <v>29</v>
      </c>
      <c r="B31" s="12" t="s">
        <v>144</v>
      </c>
      <c r="C31" s="11" t="str">
        <f>VLOOKUP(B31,[1]化学竞赛报名表!$B:$C,2,0)</f>
        <v>男</v>
      </c>
      <c r="D31" s="40" t="s">
        <v>8</v>
      </c>
      <c r="E31" s="11" t="str">
        <f>VLOOKUP(B31,[1]化学竞赛报名表!$B:$F,5,0)</f>
        <v>高一</v>
      </c>
      <c r="F31" s="5" t="s">
        <v>116</v>
      </c>
    </row>
    <row r="32" customHeight="1" spans="1:6">
      <c r="A32" s="6">
        <v>30</v>
      </c>
      <c r="B32" s="12" t="s">
        <v>145</v>
      </c>
      <c r="C32" s="11" t="str">
        <f>VLOOKUP(B32,[1]化学竞赛报名表!$B:$C,2,0)</f>
        <v>男</v>
      </c>
      <c r="D32" s="40" t="s">
        <v>8</v>
      </c>
      <c r="E32" s="11" t="str">
        <f>VLOOKUP(B32,[1]化学竞赛报名表!$B:$F,5,0)</f>
        <v>高二</v>
      </c>
      <c r="F32" s="5" t="s">
        <v>116</v>
      </c>
    </row>
    <row r="33" customHeight="1" spans="1:6">
      <c r="A33" s="6">
        <v>31</v>
      </c>
      <c r="B33" s="12" t="s">
        <v>146</v>
      </c>
      <c r="C33" s="11" t="str">
        <f>VLOOKUP(B33,[1]化学竞赛报名表!$B:$C,2,0)</f>
        <v>男</v>
      </c>
      <c r="D33" s="40" t="s">
        <v>8</v>
      </c>
      <c r="E33" s="11" t="str">
        <f>VLOOKUP(B33,[1]化学竞赛报名表!$B:$F,5,0)</f>
        <v>高二</v>
      </c>
      <c r="F33" s="5" t="s">
        <v>116</v>
      </c>
    </row>
    <row r="34" customHeight="1" spans="1:6">
      <c r="A34" s="6">
        <v>32</v>
      </c>
      <c r="B34" s="12" t="s">
        <v>147</v>
      </c>
      <c r="C34" s="11" t="str">
        <f>VLOOKUP(B34,[1]化学竞赛报名表!$B:$C,2,0)</f>
        <v>男</v>
      </c>
      <c r="D34" s="40" t="s">
        <v>8</v>
      </c>
      <c r="E34" s="11" t="str">
        <f>VLOOKUP(B34,[1]化学竞赛报名表!$B:$F,5,0)</f>
        <v>高二</v>
      </c>
      <c r="F34" s="5" t="s">
        <v>116</v>
      </c>
    </row>
    <row r="35" customHeight="1" spans="1:6">
      <c r="A35" s="6">
        <v>33</v>
      </c>
      <c r="B35" s="12" t="s">
        <v>148</v>
      </c>
      <c r="C35" s="11" t="str">
        <f>VLOOKUP(B35,[1]化学竞赛报名表!$B:$C,2,0)</f>
        <v>男</v>
      </c>
      <c r="D35" s="40" t="s">
        <v>8</v>
      </c>
      <c r="E35" s="11" t="str">
        <f>VLOOKUP(B35,[1]化学竞赛报名表!$B:$F,5,0)</f>
        <v>高二</v>
      </c>
      <c r="F35" s="5" t="s">
        <v>116</v>
      </c>
    </row>
    <row r="36" customHeight="1" spans="1:6">
      <c r="A36" s="6">
        <v>34</v>
      </c>
      <c r="B36" s="12" t="s">
        <v>149</v>
      </c>
      <c r="C36" s="11" t="str">
        <f>VLOOKUP(B36,[1]化学竞赛报名表!$B:$C,2,0)</f>
        <v>男</v>
      </c>
      <c r="D36" s="40" t="s">
        <v>8</v>
      </c>
      <c r="E36" s="11" t="str">
        <f>VLOOKUP(B36,[1]化学竞赛报名表!$B:$F,5,0)</f>
        <v>高二</v>
      </c>
      <c r="F36" s="5" t="s">
        <v>116</v>
      </c>
    </row>
    <row r="37" customHeight="1" spans="1:6">
      <c r="A37" s="6">
        <v>35</v>
      </c>
      <c r="B37" s="12" t="s">
        <v>150</v>
      </c>
      <c r="C37" s="11" t="str">
        <f>VLOOKUP(B37,[1]化学竞赛报名表!$B:$C,2,0)</f>
        <v>男</v>
      </c>
      <c r="D37" s="40" t="s">
        <v>8</v>
      </c>
      <c r="E37" s="11" t="str">
        <f>VLOOKUP(B37,[1]化学竞赛报名表!$B:$F,5,0)</f>
        <v>高二</v>
      </c>
      <c r="F37" s="5" t="s">
        <v>116</v>
      </c>
    </row>
    <row r="38" customHeight="1" spans="1:6">
      <c r="A38" s="6">
        <v>36</v>
      </c>
      <c r="B38" s="5" t="s">
        <v>151</v>
      </c>
      <c r="C38" s="5" t="s">
        <v>13</v>
      </c>
      <c r="D38" s="40" t="s">
        <v>18</v>
      </c>
      <c r="E38" s="5" t="s">
        <v>15</v>
      </c>
      <c r="F38" s="5" t="s">
        <v>116</v>
      </c>
    </row>
    <row r="39" customHeight="1" spans="1:6">
      <c r="A39" s="5">
        <v>37</v>
      </c>
      <c r="B39" s="5" t="s">
        <v>152</v>
      </c>
      <c r="C39" s="5" t="s">
        <v>13</v>
      </c>
      <c r="D39" s="40" t="s">
        <v>92</v>
      </c>
      <c r="E39" s="5" t="s">
        <v>153</v>
      </c>
      <c r="F39" s="5" t="s">
        <v>116</v>
      </c>
    </row>
    <row r="40" customHeight="1" spans="1:6">
      <c r="A40" s="6">
        <v>38</v>
      </c>
      <c r="B40" s="9" t="s">
        <v>154</v>
      </c>
      <c r="C40" s="8" t="s">
        <v>13</v>
      </c>
      <c r="D40" s="32" t="s">
        <v>118</v>
      </c>
      <c r="E40" s="10" t="s">
        <v>15</v>
      </c>
      <c r="F40" s="5" t="s">
        <v>116</v>
      </c>
    </row>
    <row r="41" customHeight="1" spans="1:6">
      <c r="A41" s="5">
        <v>39</v>
      </c>
      <c r="B41" s="5" t="s">
        <v>155</v>
      </c>
      <c r="C41" s="5" t="s">
        <v>13</v>
      </c>
      <c r="D41" s="40" t="s">
        <v>26</v>
      </c>
      <c r="E41" s="5" t="s">
        <v>65</v>
      </c>
      <c r="F41" s="5" t="s">
        <v>116</v>
      </c>
    </row>
    <row r="42" customHeight="1" spans="1:6">
      <c r="A42" s="5">
        <v>40</v>
      </c>
      <c r="B42" s="5" t="s">
        <v>156</v>
      </c>
      <c r="C42" s="5" t="s">
        <v>13</v>
      </c>
      <c r="D42" s="40" t="s">
        <v>26</v>
      </c>
      <c r="E42" s="5" t="s">
        <v>65</v>
      </c>
      <c r="F42" s="5" t="s">
        <v>116</v>
      </c>
    </row>
    <row r="43" customHeight="1" spans="1:6">
      <c r="A43" s="5">
        <v>41</v>
      </c>
      <c r="B43" s="5" t="s">
        <v>157</v>
      </c>
      <c r="C43" s="5" t="s">
        <v>17</v>
      </c>
      <c r="D43" s="40" t="s">
        <v>26</v>
      </c>
      <c r="E43" s="5" t="s">
        <v>15</v>
      </c>
      <c r="F43" s="5" t="s">
        <v>116</v>
      </c>
    </row>
    <row r="44" customHeight="1" spans="1:6">
      <c r="A44" s="5">
        <v>42</v>
      </c>
      <c r="B44" s="5" t="s">
        <v>158</v>
      </c>
      <c r="C44" s="5" t="s">
        <v>13</v>
      </c>
      <c r="D44" s="40" t="s">
        <v>26</v>
      </c>
      <c r="E44" s="5" t="s">
        <v>15</v>
      </c>
      <c r="F44" s="5" t="s">
        <v>116</v>
      </c>
    </row>
    <row r="45" customHeight="1" spans="1:6">
      <c r="A45" s="5">
        <v>43</v>
      </c>
      <c r="B45" s="5" t="s">
        <v>159</v>
      </c>
      <c r="C45" s="5" t="s">
        <v>13</v>
      </c>
      <c r="D45" s="40" t="s">
        <v>26</v>
      </c>
      <c r="E45" s="5" t="s">
        <v>15</v>
      </c>
      <c r="F45" s="5" t="s">
        <v>116</v>
      </c>
    </row>
    <row r="46" customHeight="1" spans="1:6">
      <c r="A46" s="5">
        <v>44</v>
      </c>
      <c r="B46" s="5" t="s">
        <v>160</v>
      </c>
      <c r="C46" s="5" t="s">
        <v>17</v>
      </c>
      <c r="D46" s="40" t="s">
        <v>26</v>
      </c>
      <c r="E46" s="5" t="s">
        <v>15</v>
      </c>
      <c r="F46" s="5" t="s">
        <v>116</v>
      </c>
    </row>
    <row r="47" customHeight="1" spans="1:6">
      <c r="A47" s="5">
        <v>45</v>
      </c>
      <c r="B47" s="5" t="s">
        <v>161</v>
      </c>
      <c r="C47" s="5" t="s">
        <v>17</v>
      </c>
      <c r="D47" s="40" t="s">
        <v>26</v>
      </c>
      <c r="E47" s="5" t="s">
        <v>15</v>
      </c>
      <c r="F47" s="5" t="s">
        <v>116</v>
      </c>
    </row>
    <row r="48" customHeight="1" spans="1:6">
      <c r="A48" s="5">
        <v>46</v>
      </c>
      <c r="B48" s="5" t="s">
        <v>162</v>
      </c>
      <c r="C48" s="5" t="s">
        <v>17</v>
      </c>
      <c r="D48" s="40" t="s">
        <v>26</v>
      </c>
      <c r="E48" s="5" t="s">
        <v>15</v>
      </c>
      <c r="F48" s="5" t="s">
        <v>116</v>
      </c>
    </row>
    <row r="49" customHeight="1" spans="1:6">
      <c r="A49" s="5">
        <v>47</v>
      </c>
      <c r="B49" s="5" t="s">
        <v>163</v>
      </c>
      <c r="C49" s="5" t="s">
        <v>13</v>
      </c>
      <c r="D49" s="40" t="s">
        <v>26</v>
      </c>
      <c r="E49" s="5" t="s">
        <v>15</v>
      </c>
      <c r="F49" s="5" t="s">
        <v>116</v>
      </c>
    </row>
    <row r="50" customHeight="1" spans="1:6">
      <c r="A50" s="5">
        <v>48</v>
      </c>
      <c r="B50" s="5" t="s">
        <v>164</v>
      </c>
      <c r="C50" s="5" t="s">
        <v>17</v>
      </c>
      <c r="D50" s="40" t="s">
        <v>26</v>
      </c>
      <c r="E50" s="5" t="s">
        <v>15</v>
      </c>
      <c r="F50" s="5" t="s">
        <v>116</v>
      </c>
    </row>
    <row r="51" customHeight="1" spans="1:6">
      <c r="A51" s="5">
        <v>49</v>
      </c>
      <c r="B51" s="5" t="s">
        <v>165</v>
      </c>
      <c r="C51" s="5" t="s">
        <v>13</v>
      </c>
      <c r="D51" s="40" t="s">
        <v>26</v>
      </c>
      <c r="E51" s="5" t="s">
        <v>15</v>
      </c>
      <c r="F51" s="5" t="s">
        <v>116</v>
      </c>
    </row>
    <row r="52" customHeight="1" spans="1:6">
      <c r="A52" s="5">
        <v>50</v>
      </c>
      <c r="B52" s="5" t="s">
        <v>166</v>
      </c>
      <c r="C52" s="5" t="s">
        <v>17</v>
      </c>
      <c r="D52" s="40" t="s">
        <v>26</v>
      </c>
      <c r="E52" s="5" t="s">
        <v>15</v>
      </c>
      <c r="F52" s="5" t="s">
        <v>116</v>
      </c>
    </row>
    <row r="53" customHeight="1" spans="1:6">
      <c r="A53" s="5">
        <v>51</v>
      </c>
      <c r="B53" s="5" t="s">
        <v>167</v>
      </c>
      <c r="C53" s="5" t="s">
        <v>17</v>
      </c>
      <c r="D53" s="40" t="s">
        <v>26</v>
      </c>
      <c r="E53" s="5" t="s">
        <v>15</v>
      </c>
      <c r="F53" s="5" t="s">
        <v>116</v>
      </c>
    </row>
    <row r="54" customHeight="1" spans="1:6">
      <c r="A54" s="6">
        <v>52</v>
      </c>
      <c r="B54" s="10" t="s">
        <v>168</v>
      </c>
      <c r="C54" s="10" t="s">
        <v>13</v>
      </c>
      <c r="D54" s="41" t="s">
        <v>14</v>
      </c>
      <c r="E54" s="10" t="s">
        <v>15</v>
      </c>
      <c r="F54" s="5" t="s">
        <v>116</v>
      </c>
    </row>
    <row r="55" customHeight="1" spans="1:6">
      <c r="A55" s="6">
        <v>53</v>
      </c>
      <c r="B55" s="5" t="s">
        <v>169</v>
      </c>
      <c r="C55" s="5" t="s">
        <v>17</v>
      </c>
      <c r="D55" s="40" t="s">
        <v>14</v>
      </c>
      <c r="E55" s="5" t="s">
        <v>15</v>
      </c>
      <c r="F55" s="5" t="s">
        <v>116</v>
      </c>
    </row>
    <row r="56" customHeight="1" spans="1:6">
      <c r="A56" s="6">
        <v>54</v>
      </c>
      <c r="B56" s="12" t="s">
        <v>170</v>
      </c>
      <c r="C56" s="11" t="str">
        <f>VLOOKUP(B56,[1]化学竞赛报名表!$B:$C,2,0)</f>
        <v>男</v>
      </c>
      <c r="D56" s="40" t="s">
        <v>8</v>
      </c>
      <c r="E56" s="11" t="str">
        <f>VLOOKUP(B56,[1]化学竞赛报名表!$B:$F,5,0)</f>
        <v>高一</v>
      </c>
      <c r="F56" s="5" t="s">
        <v>116</v>
      </c>
    </row>
    <row r="57" customHeight="1" spans="1:6">
      <c r="A57" s="6">
        <v>55</v>
      </c>
      <c r="B57" s="12" t="s">
        <v>171</v>
      </c>
      <c r="C57" s="11" t="str">
        <f>VLOOKUP(B57,[1]化学竞赛报名表!$B:$C,2,0)</f>
        <v>女</v>
      </c>
      <c r="D57" s="40" t="s">
        <v>8</v>
      </c>
      <c r="E57" s="11" t="str">
        <f>VLOOKUP(B57,[1]化学竞赛报名表!$B:$F,5,0)</f>
        <v>高一</v>
      </c>
      <c r="F57" s="5" t="s">
        <v>116</v>
      </c>
    </row>
    <row r="58" customHeight="1" spans="1:6">
      <c r="A58" s="6">
        <v>56</v>
      </c>
      <c r="B58" s="12" t="s">
        <v>172</v>
      </c>
      <c r="C58" s="11" t="str">
        <f>VLOOKUP(B58,[1]化学竞赛报名表!$B:$C,2,0)</f>
        <v>男</v>
      </c>
      <c r="D58" s="40" t="s">
        <v>8</v>
      </c>
      <c r="E58" s="11" t="str">
        <f>VLOOKUP(B58,[1]化学竞赛报名表!$B:$F,5,0)</f>
        <v>高二</v>
      </c>
      <c r="F58" s="5" t="s">
        <v>116</v>
      </c>
    </row>
    <row r="59" customHeight="1" spans="1:6">
      <c r="A59" s="6">
        <v>57</v>
      </c>
      <c r="B59" s="12" t="s">
        <v>173</v>
      </c>
      <c r="C59" s="11" t="str">
        <f>VLOOKUP(B59,[1]化学竞赛报名表!$B:$C,2,0)</f>
        <v>女</v>
      </c>
      <c r="D59" s="40" t="s">
        <v>8</v>
      </c>
      <c r="E59" s="11" t="str">
        <f>VLOOKUP(B59,[1]化学竞赛报名表!$B:$F,5,0)</f>
        <v>高二</v>
      </c>
      <c r="F59" s="5" t="s">
        <v>116</v>
      </c>
    </row>
    <row r="60" customHeight="1" spans="1:6">
      <c r="A60" s="6">
        <v>58</v>
      </c>
      <c r="B60" s="12" t="s">
        <v>174</v>
      </c>
      <c r="C60" s="11" t="str">
        <f>VLOOKUP(B60,[1]化学竞赛报名表!$B:$C,2,0)</f>
        <v>男</v>
      </c>
      <c r="D60" s="40" t="s">
        <v>8</v>
      </c>
      <c r="E60" s="11" t="str">
        <f>VLOOKUP(B60,[1]化学竞赛报名表!$B:$F,5,0)</f>
        <v>高二</v>
      </c>
      <c r="F60" s="5" t="s">
        <v>116</v>
      </c>
    </row>
    <row r="61" customHeight="1" spans="1:6">
      <c r="A61" s="6">
        <v>59</v>
      </c>
      <c r="B61" s="12" t="s">
        <v>175</v>
      </c>
      <c r="C61" s="11" t="str">
        <f>VLOOKUP(B61,[1]化学竞赛报名表!$B:$C,2,0)</f>
        <v>男</v>
      </c>
      <c r="D61" s="40" t="s">
        <v>8</v>
      </c>
      <c r="E61" s="11" t="str">
        <f>VLOOKUP(B61,[1]化学竞赛报名表!$B:$F,5,0)</f>
        <v>高二</v>
      </c>
      <c r="F61" s="5" t="s">
        <v>116</v>
      </c>
    </row>
    <row r="62" customHeight="1" spans="1:6">
      <c r="A62" s="6">
        <v>60</v>
      </c>
      <c r="B62" s="5" t="s">
        <v>176</v>
      </c>
      <c r="C62" s="5" t="s">
        <v>13</v>
      </c>
      <c r="D62" s="40" t="s">
        <v>18</v>
      </c>
      <c r="E62" s="5" t="s">
        <v>15</v>
      </c>
      <c r="F62" s="5" t="s">
        <v>116</v>
      </c>
    </row>
    <row r="63" customHeight="1" spans="1:6">
      <c r="A63" s="6">
        <v>61</v>
      </c>
      <c r="B63" s="5" t="s">
        <v>177</v>
      </c>
      <c r="C63" s="5" t="s">
        <v>13</v>
      </c>
      <c r="D63" s="40" t="s">
        <v>18</v>
      </c>
      <c r="E63" s="5" t="s">
        <v>15</v>
      </c>
      <c r="F63" s="5" t="s">
        <v>116</v>
      </c>
    </row>
    <row r="64" customHeight="1" spans="1:6">
      <c r="A64" s="6">
        <v>62</v>
      </c>
      <c r="B64" s="35" t="s">
        <v>178</v>
      </c>
      <c r="C64" s="7" t="s">
        <v>13</v>
      </c>
      <c r="D64" s="40" t="s">
        <v>179</v>
      </c>
      <c r="E64" s="5" t="s">
        <v>65</v>
      </c>
      <c r="F64" s="5" t="s">
        <v>116</v>
      </c>
    </row>
    <row r="65" customHeight="1" spans="1:6">
      <c r="A65" s="6">
        <v>63</v>
      </c>
      <c r="B65" s="9" t="s">
        <v>180</v>
      </c>
      <c r="C65" s="7" t="s">
        <v>13</v>
      </c>
      <c r="D65" s="42" t="s">
        <v>118</v>
      </c>
      <c r="E65" s="10" t="s">
        <v>65</v>
      </c>
      <c r="F65" s="5" t="s">
        <v>116</v>
      </c>
    </row>
    <row r="66" customHeight="1" spans="1:6">
      <c r="A66" s="6">
        <v>64</v>
      </c>
      <c r="B66" s="9" t="s">
        <v>181</v>
      </c>
      <c r="C66" s="7" t="s">
        <v>17</v>
      </c>
      <c r="D66" s="42" t="s">
        <v>118</v>
      </c>
      <c r="E66" s="10" t="s">
        <v>65</v>
      </c>
      <c r="F66" s="5" t="s">
        <v>116</v>
      </c>
    </row>
    <row r="67" customHeight="1" spans="1:6">
      <c r="A67" s="5">
        <v>65</v>
      </c>
      <c r="B67" s="5" t="s">
        <v>182</v>
      </c>
      <c r="C67" s="5" t="s">
        <v>13</v>
      </c>
      <c r="D67" s="40" t="s">
        <v>26</v>
      </c>
      <c r="E67" s="5" t="s">
        <v>65</v>
      </c>
      <c r="F67" s="5" t="s">
        <v>116</v>
      </c>
    </row>
    <row r="68" customHeight="1" spans="1:6">
      <c r="A68" s="5">
        <v>66</v>
      </c>
      <c r="B68" s="5" t="s">
        <v>183</v>
      </c>
      <c r="C68" s="5" t="s">
        <v>13</v>
      </c>
      <c r="D68" s="40" t="s">
        <v>26</v>
      </c>
      <c r="E68" s="5" t="s">
        <v>65</v>
      </c>
      <c r="F68" s="5" t="s">
        <v>116</v>
      </c>
    </row>
    <row r="69" customHeight="1" spans="1:6">
      <c r="A69" s="5">
        <v>67</v>
      </c>
      <c r="B69" s="5" t="s">
        <v>184</v>
      </c>
      <c r="C69" s="5" t="s">
        <v>13</v>
      </c>
      <c r="D69" s="40" t="s">
        <v>26</v>
      </c>
      <c r="E69" s="5" t="s">
        <v>15</v>
      </c>
      <c r="F69" s="5" t="s">
        <v>116</v>
      </c>
    </row>
    <row r="70" customHeight="1" spans="1:6">
      <c r="A70" s="5">
        <v>68</v>
      </c>
      <c r="B70" s="5" t="s">
        <v>185</v>
      </c>
      <c r="C70" s="5" t="s">
        <v>13</v>
      </c>
      <c r="D70" s="40" t="s">
        <v>26</v>
      </c>
      <c r="E70" s="5" t="s">
        <v>15</v>
      </c>
      <c r="F70" s="5" t="s">
        <v>116</v>
      </c>
    </row>
    <row r="71" customHeight="1" spans="1:6">
      <c r="A71" s="5">
        <v>69</v>
      </c>
      <c r="B71" s="5" t="s">
        <v>186</v>
      </c>
      <c r="C71" s="5" t="s">
        <v>13</v>
      </c>
      <c r="D71" s="40" t="s">
        <v>26</v>
      </c>
      <c r="E71" s="5" t="s">
        <v>15</v>
      </c>
      <c r="F71" s="5" t="s">
        <v>116</v>
      </c>
    </row>
    <row r="72" customHeight="1" spans="1:6">
      <c r="A72" s="5">
        <v>70</v>
      </c>
      <c r="B72" s="5" t="s">
        <v>187</v>
      </c>
      <c r="C72" s="5" t="s">
        <v>13</v>
      </c>
      <c r="D72" s="40" t="s">
        <v>26</v>
      </c>
      <c r="E72" s="5" t="s">
        <v>15</v>
      </c>
      <c r="F72" s="5" t="s">
        <v>116</v>
      </c>
    </row>
    <row r="73" customHeight="1" spans="1:6">
      <c r="A73" s="5">
        <v>71</v>
      </c>
      <c r="B73" s="5" t="s">
        <v>188</v>
      </c>
      <c r="C73" s="5" t="s">
        <v>13</v>
      </c>
      <c r="D73" s="40" t="s">
        <v>26</v>
      </c>
      <c r="E73" s="5" t="s">
        <v>15</v>
      </c>
      <c r="F73" s="5" t="s">
        <v>116</v>
      </c>
    </row>
    <row r="74" customHeight="1" spans="1:6">
      <c r="A74" s="5">
        <v>72</v>
      </c>
      <c r="B74" s="5" t="s">
        <v>189</v>
      </c>
      <c r="C74" s="5" t="s">
        <v>17</v>
      </c>
      <c r="D74" s="40" t="s">
        <v>26</v>
      </c>
      <c r="E74" s="5" t="s">
        <v>15</v>
      </c>
      <c r="F74" s="5" t="s">
        <v>116</v>
      </c>
    </row>
    <row r="75" customHeight="1" spans="1:6">
      <c r="A75" s="5">
        <v>73</v>
      </c>
      <c r="B75" s="5" t="s">
        <v>190</v>
      </c>
      <c r="C75" s="5" t="s">
        <v>17</v>
      </c>
      <c r="D75" s="40" t="s">
        <v>26</v>
      </c>
      <c r="E75" s="5" t="s">
        <v>15</v>
      </c>
      <c r="F75" s="5" t="s">
        <v>116</v>
      </c>
    </row>
    <row r="76" customHeight="1" spans="1:6">
      <c r="A76" s="5">
        <v>74</v>
      </c>
      <c r="B76" s="5" t="s">
        <v>191</v>
      </c>
      <c r="C76" s="5" t="s">
        <v>13</v>
      </c>
      <c r="D76" s="40" t="s">
        <v>26</v>
      </c>
      <c r="E76" s="5" t="s">
        <v>15</v>
      </c>
      <c r="F76" s="5" t="s">
        <v>116</v>
      </c>
    </row>
    <row r="77" customHeight="1" spans="1:6">
      <c r="A77" s="6">
        <v>75</v>
      </c>
      <c r="B77" s="5" t="s">
        <v>192</v>
      </c>
      <c r="C77" s="5" t="s">
        <v>13</v>
      </c>
      <c r="D77" s="40" t="s">
        <v>14</v>
      </c>
      <c r="E77" s="5" t="s">
        <v>15</v>
      </c>
      <c r="F77" s="5" t="s">
        <v>116</v>
      </c>
    </row>
    <row r="78" customHeight="1" spans="1:6">
      <c r="A78" s="6">
        <v>76</v>
      </c>
      <c r="B78" s="5" t="s">
        <v>193</v>
      </c>
      <c r="C78" s="5" t="s">
        <v>13</v>
      </c>
      <c r="D78" s="40" t="s">
        <v>14</v>
      </c>
      <c r="E78" s="5" t="s">
        <v>15</v>
      </c>
      <c r="F78" s="5" t="s">
        <v>116</v>
      </c>
    </row>
    <row r="79" customHeight="1" spans="1:6">
      <c r="A79" s="6">
        <v>77</v>
      </c>
      <c r="B79" s="5" t="s">
        <v>194</v>
      </c>
      <c r="C79" s="5" t="s">
        <v>17</v>
      </c>
      <c r="D79" s="40" t="s">
        <v>14</v>
      </c>
      <c r="E79" s="5" t="s">
        <v>15</v>
      </c>
      <c r="F79" s="5" t="s">
        <v>116</v>
      </c>
    </row>
    <row r="80" customHeight="1" spans="1:6">
      <c r="A80" s="6">
        <v>78</v>
      </c>
      <c r="B80" s="5" t="s">
        <v>195</v>
      </c>
      <c r="C80" s="5" t="s">
        <v>17</v>
      </c>
      <c r="D80" s="40" t="s">
        <v>14</v>
      </c>
      <c r="E80" s="5" t="s">
        <v>15</v>
      </c>
      <c r="F80" s="5" t="s">
        <v>116</v>
      </c>
    </row>
    <row r="81" customHeight="1" spans="1:6">
      <c r="A81" s="8">
        <v>79</v>
      </c>
      <c r="B81" s="8" t="s">
        <v>196</v>
      </c>
      <c r="C81" s="8" t="s">
        <v>13</v>
      </c>
      <c r="D81" s="32" t="s">
        <v>47</v>
      </c>
      <c r="E81" s="8" t="s">
        <v>15</v>
      </c>
      <c r="F81" s="5" t="s">
        <v>116</v>
      </c>
    </row>
    <row r="82" customHeight="1" spans="1:6">
      <c r="A82" s="6">
        <v>80</v>
      </c>
      <c r="B82" s="9" t="s">
        <v>197</v>
      </c>
      <c r="C82" s="11" t="str">
        <f>VLOOKUP(B82,[1]化学竞赛报名表!$B:$C,2,0)</f>
        <v>女</v>
      </c>
      <c r="D82" s="40" t="s">
        <v>8</v>
      </c>
      <c r="E82" s="11" t="str">
        <f>VLOOKUP(B82,[1]化学竞赛报名表!$B:$F,5,0)</f>
        <v>高一</v>
      </c>
      <c r="F82" s="5" t="s">
        <v>116</v>
      </c>
    </row>
    <row r="83" customHeight="1" spans="1:6">
      <c r="A83" s="6">
        <v>81</v>
      </c>
      <c r="B83" s="9" t="s">
        <v>198</v>
      </c>
      <c r="C83" s="11" t="str">
        <f>VLOOKUP(B83,[1]化学竞赛报名表!$B:$C,2,0)</f>
        <v>男</v>
      </c>
      <c r="D83" s="40" t="s">
        <v>8</v>
      </c>
      <c r="E83" s="11" t="str">
        <f>VLOOKUP(B83,[1]化学竞赛报名表!$B:$F,5,0)</f>
        <v>高一</v>
      </c>
      <c r="F83" s="5" t="s">
        <v>116</v>
      </c>
    </row>
    <row r="84" customHeight="1" spans="1:6">
      <c r="A84" s="6">
        <v>82</v>
      </c>
      <c r="B84" s="12" t="s">
        <v>199</v>
      </c>
      <c r="C84" s="11" t="str">
        <f>VLOOKUP(B84,[1]化学竞赛报名表!$B:$C,2,0)</f>
        <v>男</v>
      </c>
      <c r="D84" s="40" t="s">
        <v>8</v>
      </c>
      <c r="E84" s="11" t="str">
        <f>VLOOKUP(B84,[1]化学竞赛报名表!$B:$F,5,0)</f>
        <v>高一</v>
      </c>
      <c r="F84" s="5" t="s">
        <v>116</v>
      </c>
    </row>
    <row r="85" customHeight="1" spans="1:6">
      <c r="A85" s="6">
        <v>83</v>
      </c>
      <c r="B85" s="12" t="s">
        <v>200</v>
      </c>
      <c r="C85" s="11" t="str">
        <f>VLOOKUP(B85,[1]化学竞赛报名表!$B:$C,2,0)</f>
        <v>男</v>
      </c>
      <c r="D85" s="40" t="s">
        <v>8</v>
      </c>
      <c r="E85" s="11" t="str">
        <f>VLOOKUP(B85,[1]化学竞赛报名表!$B:$F,5,0)</f>
        <v>高一</v>
      </c>
      <c r="F85" s="5" t="s">
        <v>116</v>
      </c>
    </row>
    <row r="86" customHeight="1" spans="1:6">
      <c r="A86" s="6">
        <v>84</v>
      </c>
      <c r="B86" s="12" t="s">
        <v>201</v>
      </c>
      <c r="C86" s="11" t="str">
        <f>VLOOKUP(B86,[1]化学竞赛报名表!$B:$C,2,0)</f>
        <v>男</v>
      </c>
      <c r="D86" s="40" t="s">
        <v>8</v>
      </c>
      <c r="E86" s="11" t="str">
        <f>VLOOKUP(B86,[1]化学竞赛报名表!$B:$F,5,0)</f>
        <v>高二</v>
      </c>
      <c r="F86" s="5" t="s">
        <v>116</v>
      </c>
    </row>
    <row r="87" customHeight="1" spans="1:6">
      <c r="A87" s="6">
        <v>85</v>
      </c>
      <c r="B87" s="12" t="s">
        <v>202</v>
      </c>
      <c r="C87" s="11" t="str">
        <f>VLOOKUP(B87,[1]化学竞赛报名表!$B:$C,2,0)</f>
        <v>男</v>
      </c>
      <c r="D87" s="40" t="s">
        <v>8</v>
      </c>
      <c r="E87" s="11" t="str">
        <f>VLOOKUP(B87,[1]化学竞赛报名表!$B:$F,5,0)</f>
        <v>高二</v>
      </c>
      <c r="F87" s="5" t="s">
        <v>116</v>
      </c>
    </row>
    <row r="88" customHeight="1" spans="1:6">
      <c r="A88" s="6">
        <v>86</v>
      </c>
      <c r="B88" s="12" t="s">
        <v>203</v>
      </c>
      <c r="C88" s="11" t="str">
        <f>VLOOKUP(B88,[1]化学竞赛报名表!$B:$C,2,0)</f>
        <v>男</v>
      </c>
      <c r="D88" s="40" t="s">
        <v>8</v>
      </c>
      <c r="E88" s="11" t="str">
        <f>VLOOKUP(B88,[1]化学竞赛报名表!$B:$F,5,0)</f>
        <v>高二</v>
      </c>
      <c r="F88" s="5" t="s">
        <v>116</v>
      </c>
    </row>
    <row r="89" customHeight="1" spans="1:6">
      <c r="A89" s="6">
        <v>87</v>
      </c>
      <c r="B89" s="12" t="s">
        <v>204</v>
      </c>
      <c r="C89" s="11" t="str">
        <f>VLOOKUP(B89,[1]化学竞赛报名表!$B:$C,2,0)</f>
        <v>男</v>
      </c>
      <c r="D89" s="40" t="s">
        <v>8</v>
      </c>
      <c r="E89" s="11" t="str">
        <f>VLOOKUP(B89,[1]化学竞赛报名表!$B:$F,5,0)</f>
        <v>高二</v>
      </c>
      <c r="F89" s="5" t="s">
        <v>116</v>
      </c>
    </row>
    <row r="90" customHeight="1" spans="1:6">
      <c r="A90" s="6">
        <v>88</v>
      </c>
      <c r="B90" s="12" t="s">
        <v>205</v>
      </c>
      <c r="C90" s="11" t="str">
        <f>VLOOKUP(B90,[1]化学竞赛报名表!$B:$C,2,0)</f>
        <v>男</v>
      </c>
      <c r="D90" s="40" t="s">
        <v>8</v>
      </c>
      <c r="E90" s="11" t="str">
        <f>VLOOKUP(B90,[1]化学竞赛报名表!$B:$F,5,0)</f>
        <v>高二</v>
      </c>
      <c r="F90" s="5" t="s">
        <v>116</v>
      </c>
    </row>
    <row r="91" customHeight="1" spans="1:6">
      <c r="A91" s="6">
        <v>89</v>
      </c>
      <c r="B91" s="12" t="s">
        <v>206</v>
      </c>
      <c r="C91" s="11" t="str">
        <f>VLOOKUP(B91,[1]化学竞赛报名表!$B:$C,2,0)</f>
        <v>男</v>
      </c>
      <c r="D91" s="40" t="s">
        <v>8</v>
      </c>
      <c r="E91" s="11" t="str">
        <f>VLOOKUP(B91,[1]化学竞赛报名表!$B:$F,5,0)</f>
        <v>高二</v>
      </c>
      <c r="F91" s="5" t="s">
        <v>116</v>
      </c>
    </row>
    <row r="92" customHeight="1" spans="1:6">
      <c r="A92" s="6">
        <v>90</v>
      </c>
      <c r="B92" s="5" t="s">
        <v>207</v>
      </c>
      <c r="C92" s="5" t="s">
        <v>13</v>
      </c>
      <c r="D92" s="40" t="s">
        <v>18</v>
      </c>
      <c r="E92" s="5" t="s">
        <v>15</v>
      </c>
      <c r="F92" s="5" t="s">
        <v>116</v>
      </c>
    </row>
    <row r="93" customHeight="1" spans="1:6">
      <c r="A93" s="6">
        <v>91</v>
      </c>
      <c r="B93" s="5" t="s">
        <v>208</v>
      </c>
      <c r="C93" s="5" t="s">
        <v>13</v>
      </c>
      <c r="D93" s="40" t="s">
        <v>18</v>
      </c>
      <c r="E93" s="5" t="s">
        <v>15</v>
      </c>
      <c r="F93" s="5" t="s">
        <v>116</v>
      </c>
    </row>
    <row r="94" customHeight="1" spans="1:6">
      <c r="A94" s="5">
        <v>92</v>
      </c>
      <c r="B94" s="5" t="s">
        <v>209</v>
      </c>
      <c r="C94" s="5" t="s">
        <v>13</v>
      </c>
      <c r="D94" s="40" t="s">
        <v>26</v>
      </c>
      <c r="E94" s="5" t="s">
        <v>65</v>
      </c>
      <c r="F94" s="5" t="s">
        <v>116</v>
      </c>
    </row>
    <row r="95" customHeight="1" spans="1:6">
      <c r="A95" s="5">
        <v>93</v>
      </c>
      <c r="B95" s="5" t="s">
        <v>210</v>
      </c>
      <c r="C95" s="5" t="s">
        <v>17</v>
      </c>
      <c r="D95" s="40" t="s">
        <v>26</v>
      </c>
      <c r="E95" s="5" t="s">
        <v>65</v>
      </c>
      <c r="F95" s="5" t="s">
        <v>116</v>
      </c>
    </row>
    <row r="96" customHeight="1" spans="1:6">
      <c r="A96" s="5">
        <v>94</v>
      </c>
      <c r="B96" s="5" t="s">
        <v>211</v>
      </c>
      <c r="C96" s="5" t="s">
        <v>13</v>
      </c>
      <c r="D96" s="40" t="s">
        <v>26</v>
      </c>
      <c r="E96" s="5" t="s">
        <v>15</v>
      </c>
      <c r="F96" s="5" t="s">
        <v>116</v>
      </c>
    </row>
    <row r="97" customHeight="1" spans="1:6">
      <c r="A97" s="5">
        <v>95</v>
      </c>
      <c r="B97" s="5" t="s">
        <v>212</v>
      </c>
      <c r="C97" s="5" t="s">
        <v>13</v>
      </c>
      <c r="D97" s="40" t="s">
        <v>26</v>
      </c>
      <c r="E97" s="5" t="s">
        <v>15</v>
      </c>
      <c r="F97" s="5" t="s">
        <v>116</v>
      </c>
    </row>
    <row r="98" customHeight="1" spans="1:6">
      <c r="A98" s="5">
        <v>96</v>
      </c>
      <c r="B98" s="5" t="s">
        <v>213</v>
      </c>
      <c r="C98" s="5" t="s">
        <v>13</v>
      </c>
      <c r="D98" s="40" t="s">
        <v>26</v>
      </c>
      <c r="E98" s="5" t="s">
        <v>15</v>
      </c>
      <c r="F98" s="5" t="s">
        <v>116</v>
      </c>
    </row>
    <row r="99" customHeight="1" spans="1:6">
      <c r="A99" s="5">
        <v>97</v>
      </c>
      <c r="B99" s="5" t="s">
        <v>214</v>
      </c>
      <c r="C99" s="5" t="s">
        <v>17</v>
      </c>
      <c r="D99" s="40" t="s">
        <v>26</v>
      </c>
      <c r="E99" s="5" t="s">
        <v>15</v>
      </c>
      <c r="F99" s="5" t="s">
        <v>116</v>
      </c>
    </row>
    <row r="100" customHeight="1" spans="1:6">
      <c r="A100" s="5">
        <v>98</v>
      </c>
      <c r="B100" s="5" t="s">
        <v>215</v>
      </c>
      <c r="C100" s="5" t="s">
        <v>17</v>
      </c>
      <c r="D100" s="40" t="s">
        <v>26</v>
      </c>
      <c r="E100" s="5" t="s">
        <v>15</v>
      </c>
      <c r="F100" s="5" t="s">
        <v>116</v>
      </c>
    </row>
    <row r="101" customHeight="1" spans="1:6">
      <c r="A101" s="6">
        <v>99</v>
      </c>
      <c r="B101" s="26" t="s">
        <v>216</v>
      </c>
      <c r="C101" s="27" t="s">
        <v>17</v>
      </c>
      <c r="D101" s="40" t="s">
        <v>44</v>
      </c>
      <c r="E101" s="5" t="s">
        <v>65</v>
      </c>
      <c r="F101" s="5" t="s">
        <v>116</v>
      </c>
    </row>
    <row r="102" customHeight="1" spans="1:6">
      <c r="A102" s="6">
        <v>100</v>
      </c>
      <c r="B102" s="9" t="s">
        <v>217</v>
      </c>
      <c r="C102" s="8" t="s">
        <v>13</v>
      </c>
      <c r="D102" s="40" t="s">
        <v>44</v>
      </c>
      <c r="E102" s="5" t="s">
        <v>15</v>
      </c>
      <c r="F102" s="5" t="s">
        <v>116</v>
      </c>
    </row>
    <row r="103" customHeight="1" spans="1:6">
      <c r="A103" s="6">
        <v>101</v>
      </c>
      <c r="B103" s="10" t="s">
        <v>218</v>
      </c>
      <c r="C103" s="10" t="s">
        <v>13</v>
      </c>
      <c r="D103" s="41" t="s">
        <v>14</v>
      </c>
      <c r="E103" s="10" t="s">
        <v>15</v>
      </c>
      <c r="F103" s="5" t="s">
        <v>116</v>
      </c>
    </row>
    <row r="104" customHeight="1" spans="1:6">
      <c r="A104" s="6">
        <v>102</v>
      </c>
      <c r="B104" s="8" t="s">
        <v>219</v>
      </c>
      <c r="C104" s="8" t="s">
        <v>17</v>
      </c>
      <c r="D104" s="31" t="s">
        <v>14</v>
      </c>
      <c r="E104" s="8" t="s">
        <v>15</v>
      </c>
      <c r="F104" s="5" t="s">
        <v>116</v>
      </c>
    </row>
    <row r="105" customHeight="1" spans="1:6">
      <c r="A105" s="6">
        <v>103</v>
      </c>
      <c r="B105" s="5" t="s">
        <v>220</v>
      </c>
      <c r="C105" s="5" t="s">
        <v>13</v>
      </c>
      <c r="D105" s="40" t="s">
        <v>14</v>
      </c>
      <c r="E105" s="5" t="s">
        <v>65</v>
      </c>
      <c r="F105" s="5" t="s">
        <v>116</v>
      </c>
    </row>
    <row r="106" customHeight="1" spans="1:6">
      <c r="A106" s="8">
        <v>104</v>
      </c>
      <c r="B106" s="8" t="s">
        <v>221</v>
      </c>
      <c r="C106" s="8" t="s">
        <v>17</v>
      </c>
      <c r="D106" s="32" t="s">
        <v>47</v>
      </c>
      <c r="E106" s="8" t="s">
        <v>65</v>
      </c>
      <c r="F106" s="5" t="s">
        <v>116</v>
      </c>
    </row>
    <row r="107" customHeight="1" spans="1:6">
      <c r="A107" s="6">
        <v>105</v>
      </c>
      <c r="B107" s="12" t="s">
        <v>222</v>
      </c>
      <c r="C107" s="11" t="str">
        <f>VLOOKUP(B107,[1]化学竞赛报名表!$B:$C,2,0)</f>
        <v>男</v>
      </c>
      <c r="D107" s="40" t="s">
        <v>8</v>
      </c>
      <c r="E107" s="11" t="str">
        <f>VLOOKUP(B107,[1]化学竞赛报名表!$B:$F,5,0)</f>
        <v>高一</v>
      </c>
      <c r="F107" s="5" t="s">
        <v>116</v>
      </c>
    </row>
    <row r="108" customHeight="1" spans="1:6">
      <c r="A108" s="6">
        <v>106</v>
      </c>
      <c r="B108" s="12" t="s">
        <v>223</v>
      </c>
      <c r="C108" s="11" t="str">
        <f>VLOOKUP(B108,[1]化学竞赛报名表!$B:$C,2,0)</f>
        <v>女</v>
      </c>
      <c r="D108" s="40" t="s">
        <v>8</v>
      </c>
      <c r="E108" s="11" t="str">
        <f>VLOOKUP(B108,[1]化学竞赛报名表!$B:$F,5,0)</f>
        <v>高一</v>
      </c>
      <c r="F108" s="5" t="s">
        <v>116</v>
      </c>
    </row>
    <row r="109" customHeight="1" spans="1:6">
      <c r="A109" s="6">
        <v>107</v>
      </c>
      <c r="B109" s="12" t="s">
        <v>224</v>
      </c>
      <c r="C109" s="11" t="str">
        <f>VLOOKUP(B109,[1]化学竞赛报名表!$B:$C,2,0)</f>
        <v>男</v>
      </c>
      <c r="D109" s="40" t="s">
        <v>8</v>
      </c>
      <c r="E109" s="11" t="str">
        <f>VLOOKUP(B109,[1]化学竞赛报名表!$B:$F,5,0)</f>
        <v>高二</v>
      </c>
      <c r="F109" s="5" t="s">
        <v>116</v>
      </c>
    </row>
    <row r="110" customHeight="1" spans="1:6">
      <c r="A110" s="6">
        <v>108</v>
      </c>
      <c r="B110" s="12" t="s">
        <v>225</v>
      </c>
      <c r="C110" s="11" t="str">
        <f>VLOOKUP(B110,[1]化学竞赛报名表!$B:$C,2,0)</f>
        <v>女</v>
      </c>
      <c r="D110" s="40" t="s">
        <v>8</v>
      </c>
      <c r="E110" s="11" t="str">
        <f>VLOOKUP(B110,[1]化学竞赛报名表!$B:$F,5,0)</f>
        <v>高二</v>
      </c>
      <c r="F110" s="5" t="s">
        <v>116</v>
      </c>
    </row>
    <row r="111" customHeight="1" spans="1:6">
      <c r="A111" s="6">
        <v>109</v>
      </c>
      <c r="B111" s="12" t="s">
        <v>226</v>
      </c>
      <c r="C111" s="11" t="str">
        <f>VLOOKUP(B111,[1]化学竞赛报名表!$B:$C,2,0)</f>
        <v>女</v>
      </c>
      <c r="D111" s="40" t="s">
        <v>8</v>
      </c>
      <c r="E111" s="11" t="str">
        <f>VLOOKUP(B111,[1]化学竞赛报名表!$B:$F,5,0)</f>
        <v>高二</v>
      </c>
      <c r="F111" s="5" t="s">
        <v>116</v>
      </c>
    </row>
    <row r="112" customHeight="1" spans="1:6">
      <c r="A112" s="6">
        <v>110</v>
      </c>
      <c r="B112" s="12" t="s">
        <v>227</v>
      </c>
      <c r="C112" s="11" t="str">
        <f>VLOOKUP(B112,[1]化学竞赛报名表!$B:$C,2,0)</f>
        <v>男</v>
      </c>
      <c r="D112" s="40" t="s">
        <v>8</v>
      </c>
      <c r="E112" s="11" t="str">
        <f>VLOOKUP(B112,[1]化学竞赛报名表!$B:$F,5,0)</f>
        <v>高二</v>
      </c>
      <c r="F112" s="5" t="s">
        <v>116</v>
      </c>
    </row>
    <row r="113" customHeight="1" spans="1:6">
      <c r="A113" s="6">
        <v>111</v>
      </c>
      <c r="B113" s="12" t="s">
        <v>228</v>
      </c>
      <c r="C113" s="11" t="str">
        <f>VLOOKUP(B113,[1]化学竞赛报名表!$B:$C,2,0)</f>
        <v>男</v>
      </c>
      <c r="D113" s="40" t="s">
        <v>8</v>
      </c>
      <c r="E113" s="11" t="str">
        <f>VLOOKUP(B113,[1]化学竞赛报名表!$B:$F,5,0)</f>
        <v>高二</v>
      </c>
      <c r="F113" s="5" t="s">
        <v>116</v>
      </c>
    </row>
    <row r="114" customHeight="1" spans="1:6">
      <c r="A114" s="6">
        <v>112</v>
      </c>
      <c r="B114" s="12" t="s">
        <v>229</v>
      </c>
      <c r="C114" s="11" t="str">
        <f>VLOOKUP(B114,[1]化学竞赛报名表!$B:$C,2,0)</f>
        <v>男</v>
      </c>
      <c r="D114" s="40" t="s">
        <v>8</v>
      </c>
      <c r="E114" s="11" t="str">
        <f>VLOOKUP(B114,[1]化学竞赛报名表!$B:$F,5,0)</f>
        <v>高二</v>
      </c>
      <c r="F114" s="5" t="s">
        <v>116</v>
      </c>
    </row>
    <row r="115" customHeight="1" spans="1:6">
      <c r="A115" s="6">
        <v>113</v>
      </c>
      <c r="B115" s="5" t="s">
        <v>230</v>
      </c>
      <c r="C115" s="5" t="s">
        <v>13</v>
      </c>
      <c r="D115" s="40" t="s">
        <v>18</v>
      </c>
      <c r="E115" s="5" t="s">
        <v>15</v>
      </c>
      <c r="F115" s="5" t="s">
        <v>116</v>
      </c>
    </row>
    <row r="116" customHeight="1" spans="1:6">
      <c r="A116" s="6">
        <v>114</v>
      </c>
      <c r="B116" s="9" t="s">
        <v>231</v>
      </c>
      <c r="C116" s="7" t="s">
        <v>13</v>
      </c>
      <c r="D116" s="42" t="s">
        <v>118</v>
      </c>
      <c r="E116" s="10" t="s">
        <v>65</v>
      </c>
      <c r="F116" s="5" t="s">
        <v>116</v>
      </c>
    </row>
    <row r="117" customHeight="1" spans="1:6">
      <c r="A117" s="6">
        <v>115</v>
      </c>
      <c r="B117" s="9" t="s">
        <v>232</v>
      </c>
      <c r="C117" s="8" t="s">
        <v>13</v>
      </c>
      <c r="D117" s="32" t="s">
        <v>118</v>
      </c>
      <c r="E117" s="10" t="s">
        <v>15</v>
      </c>
      <c r="F117" s="5" t="s">
        <v>116</v>
      </c>
    </row>
    <row r="118" customHeight="1" spans="1:6">
      <c r="A118" s="5">
        <v>116</v>
      </c>
      <c r="B118" s="5" t="s">
        <v>233</v>
      </c>
      <c r="C118" s="5" t="s">
        <v>13</v>
      </c>
      <c r="D118" s="40" t="s">
        <v>26</v>
      </c>
      <c r="E118" s="5" t="s">
        <v>65</v>
      </c>
      <c r="F118" s="5" t="s">
        <v>116</v>
      </c>
    </row>
    <row r="119" customHeight="1" spans="1:6">
      <c r="A119" s="5">
        <v>117</v>
      </c>
      <c r="B119" s="5" t="s">
        <v>234</v>
      </c>
      <c r="C119" s="5" t="s">
        <v>13</v>
      </c>
      <c r="D119" s="40" t="s">
        <v>26</v>
      </c>
      <c r="E119" s="5" t="s">
        <v>65</v>
      </c>
      <c r="F119" s="5" t="s">
        <v>116</v>
      </c>
    </row>
    <row r="120" customHeight="1" spans="1:6">
      <c r="A120" s="5">
        <v>118</v>
      </c>
      <c r="B120" s="5" t="s">
        <v>235</v>
      </c>
      <c r="C120" s="5" t="s">
        <v>17</v>
      </c>
      <c r="D120" s="40" t="s">
        <v>26</v>
      </c>
      <c r="E120" s="5" t="s">
        <v>15</v>
      </c>
      <c r="F120" s="5" t="s">
        <v>116</v>
      </c>
    </row>
    <row r="121" customHeight="1" spans="1:6">
      <c r="A121" s="5">
        <v>119</v>
      </c>
      <c r="B121" s="5" t="s">
        <v>236</v>
      </c>
      <c r="C121" s="5" t="s">
        <v>13</v>
      </c>
      <c r="D121" s="40" t="s">
        <v>26</v>
      </c>
      <c r="E121" s="5" t="s">
        <v>15</v>
      </c>
      <c r="F121" s="5" t="s">
        <v>116</v>
      </c>
    </row>
    <row r="122" customHeight="1" spans="1:6">
      <c r="A122" s="5">
        <v>120</v>
      </c>
      <c r="B122" s="5" t="s">
        <v>237</v>
      </c>
      <c r="C122" s="5" t="s">
        <v>13</v>
      </c>
      <c r="D122" s="40" t="s">
        <v>26</v>
      </c>
      <c r="E122" s="5" t="s">
        <v>15</v>
      </c>
      <c r="F122" s="5" t="s">
        <v>116</v>
      </c>
    </row>
    <row r="123" customHeight="1" spans="1:6">
      <c r="A123" s="5">
        <v>121</v>
      </c>
      <c r="B123" s="5" t="s">
        <v>238</v>
      </c>
      <c r="C123" s="5" t="s">
        <v>17</v>
      </c>
      <c r="D123" s="40" t="s">
        <v>26</v>
      </c>
      <c r="E123" s="5" t="s">
        <v>15</v>
      </c>
      <c r="F123" s="5" t="s">
        <v>116</v>
      </c>
    </row>
    <row r="124" customHeight="1" spans="1:6">
      <c r="A124" s="5">
        <v>122</v>
      </c>
      <c r="B124" s="5" t="s">
        <v>239</v>
      </c>
      <c r="C124" s="5" t="s">
        <v>17</v>
      </c>
      <c r="D124" s="40" t="s">
        <v>26</v>
      </c>
      <c r="E124" s="5" t="s">
        <v>15</v>
      </c>
      <c r="F124" s="5" t="s">
        <v>116</v>
      </c>
    </row>
    <row r="125" customHeight="1" spans="1:6">
      <c r="A125" s="5">
        <v>123</v>
      </c>
      <c r="B125" s="5" t="s">
        <v>240</v>
      </c>
      <c r="C125" s="5" t="s">
        <v>13</v>
      </c>
      <c r="D125" s="40" t="s">
        <v>26</v>
      </c>
      <c r="E125" s="5" t="s">
        <v>15</v>
      </c>
      <c r="F125" s="5" t="s">
        <v>116</v>
      </c>
    </row>
    <row r="126" customHeight="1" spans="1:6">
      <c r="A126" s="6">
        <v>124</v>
      </c>
      <c r="B126" s="9" t="s">
        <v>241</v>
      </c>
      <c r="C126" s="5" t="s">
        <v>13</v>
      </c>
      <c r="D126" s="40" t="s">
        <v>44</v>
      </c>
      <c r="E126" s="5" t="s">
        <v>15</v>
      </c>
      <c r="F126" s="5" t="s">
        <v>116</v>
      </c>
    </row>
    <row r="127" customHeight="1" spans="1:6">
      <c r="A127" s="6">
        <v>125</v>
      </c>
      <c r="B127" s="10" t="s">
        <v>242</v>
      </c>
      <c r="C127" s="10" t="s">
        <v>13</v>
      </c>
      <c r="D127" s="41" t="s">
        <v>14</v>
      </c>
      <c r="E127" s="10" t="s">
        <v>15</v>
      </c>
      <c r="F127" s="5" t="s">
        <v>116</v>
      </c>
    </row>
    <row r="128" customHeight="1" spans="1:6">
      <c r="A128" s="6">
        <v>126</v>
      </c>
      <c r="B128" s="5" t="s">
        <v>243</v>
      </c>
      <c r="C128" s="5" t="s">
        <v>13</v>
      </c>
      <c r="D128" s="40" t="s">
        <v>14</v>
      </c>
      <c r="E128" s="5" t="s">
        <v>15</v>
      </c>
      <c r="F128" s="5" t="s">
        <v>116</v>
      </c>
    </row>
    <row r="129" customHeight="1" spans="1:6">
      <c r="A129" s="6">
        <v>127</v>
      </c>
      <c r="B129" s="5" t="s">
        <v>244</v>
      </c>
      <c r="C129" s="5" t="s">
        <v>13</v>
      </c>
      <c r="D129" s="40" t="s">
        <v>14</v>
      </c>
      <c r="E129" s="5" t="s">
        <v>15</v>
      </c>
      <c r="F129" s="5" t="s">
        <v>116</v>
      </c>
    </row>
    <row r="130" customHeight="1" spans="1:6">
      <c r="A130" s="6">
        <v>128</v>
      </c>
      <c r="B130" s="5" t="s">
        <v>245</v>
      </c>
      <c r="C130" s="5" t="s">
        <v>13</v>
      </c>
      <c r="D130" s="40" t="s">
        <v>14</v>
      </c>
      <c r="E130" s="5" t="s">
        <v>15</v>
      </c>
      <c r="F130" s="5" t="s">
        <v>116</v>
      </c>
    </row>
    <row r="131" customHeight="1" spans="1:6">
      <c r="A131" s="6">
        <v>129</v>
      </c>
      <c r="B131" s="9" t="s">
        <v>246</v>
      </c>
      <c r="C131" s="11" t="str">
        <f>VLOOKUP(B131,[1]化学竞赛报名表!$B:$C,2,0)</f>
        <v>男</v>
      </c>
      <c r="D131" s="40" t="s">
        <v>8</v>
      </c>
      <c r="E131" s="11" t="str">
        <f>VLOOKUP(B131,[1]化学竞赛报名表!$B:$F,5,0)</f>
        <v>高一</v>
      </c>
      <c r="F131" s="5" t="s">
        <v>116</v>
      </c>
    </row>
    <row r="132" customHeight="1" spans="1:6">
      <c r="A132" s="6">
        <v>130</v>
      </c>
      <c r="B132" s="12" t="s">
        <v>247</v>
      </c>
      <c r="C132" s="11" t="str">
        <f>VLOOKUP(B132,[1]化学竞赛报名表!$B:$C,2,0)</f>
        <v>男</v>
      </c>
      <c r="D132" s="40" t="s">
        <v>8</v>
      </c>
      <c r="E132" s="11" t="str">
        <f>VLOOKUP(B132,[1]化学竞赛报名表!$B:$F,5,0)</f>
        <v>高一</v>
      </c>
      <c r="F132" s="5" t="s">
        <v>116</v>
      </c>
    </row>
    <row r="133" customHeight="1" spans="1:6">
      <c r="A133" s="6">
        <v>131</v>
      </c>
      <c r="B133" s="12" t="s">
        <v>248</v>
      </c>
      <c r="C133" s="11" t="str">
        <f>VLOOKUP(B133,[1]化学竞赛报名表!$B:$C,2,0)</f>
        <v>男</v>
      </c>
      <c r="D133" s="40" t="s">
        <v>8</v>
      </c>
      <c r="E133" s="11" t="str">
        <f>VLOOKUP(B133,[1]化学竞赛报名表!$B:$F,5,0)</f>
        <v>高一</v>
      </c>
      <c r="F133" s="5" t="s">
        <v>116</v>
      </c>
    </row>
    <row r="134" customHeight="1" spans="1:6">
      <c r="A134" s="6">
        <v>132</v>
      </c>
      <c r="B134" s="12" t="s">
        <v>249</v>
      </c>
      <c r="C134" s="11" t="str">
        <f>VLOOKUP(B134,[1]化学竞赛报名表!$B:$C,2,0)</f>
        <v>男</v>
      </c>
      <c r="D134" s="40" t="s">
        <v>8</v>
      </c>
      <c r="E134" s="11" t="str">
        <f>VLOOKUP(B134,[1]化学竞赛报名表!$B:$F,5,0)</f>
        <v>高一</v>
      </c>
      <c r="F134" s="5" t="s">
        <v>116</v>
      </c>
    </row>
    <row r="135" customHeight="1" spans="1:6">
      <c r="A135" s="6">
        <v>133</v>
      </c>
      <c r="B135" s="12" t="s">
        <v>250</v>
      </c>
      <c r="C135" s="11" t="str">
        <f>VLOOKUP(B135,[1]化学竞赛报名表!$B:$C,2,0)</f>
        <v>女</v>
      </c>
      <c r="D135" s="40" t="s">
        <v>8</v>
      </c>
      <c r="E135" s="11" t="str">
        <f>VLOOKUP(B135,[1]化学竞赛报名表!$B:$F,5,0)</f>
        <v>高一</v>
      </c>
      <c r="F135" s="5" t="s">
        <v>116</v>
      </c>
    </row>
    <row r="136" customHeight="1" spans="1:6">
      <c r="A136" s="6">
        <v>134</v>
      </c>
      <c r="B136" s="12" t="s">
        <v>251</v>
      </c>
      <c r="C136" s="11" t="str">
        <f>VLOOKUP(B136,[1]化学竞赛报名表!$B:$C,2,0)</f>
        <v>男</v>
      </c>
      <c r="D136" s="40" t="s">
        <v>8</v>
      </c>
      <c r="E136" s="11" t="str">
        <f>VLOOKUP(B136,[1]化学竞赛报名表!$B:$F,5,0)</f>
        <v>高一</v>
      </c>
      <c r="F136" s="5" t="s">
        <v>116</v>
      </c>
    </row>
    <row r="137" customHeight="1" spans="1:6">
      <c r="A137" s="6">
        <v>135</v>
      </c>
      <c r="B137" s="12" t="s">
        <v>252</v>
      </c>
      <c r="C137" s="11" t="str">
        <f>VLOOKUP(B137,[1]化学竞赛报名表!$B:$C,2,0)</f>
        <v>女</v>
      </c>
      <c r="D137" s="40" t="s">
        <v>8</v>
      </c>
      <c r="E137" s="11" t="str">
        <f>VLOOKUP(B137,[1]化学竞赛报名表!$B:$F,5,0)</f>
        <v>高二</v>
      </c>
      <c r="F137" s="5" t="s">
        <v>116</v>
      </c>
    </row>
    <row r="138" customHeight="1" spans="1:6">
      <c r="A138" s="6">
        <v>136</v>
      </c>
      <c r="B138" s="12" t="s">
        <v>253</v>
      </c>
      <c r="C138" s="11" t="str">
        <f>VLOOKUP(B138,[1]化学竞赛报名表!$B:$C,2,0)</f>
        <v>男</v>
      </c>
      <c r="D138" s="40" t="s">
        <v>8</v>
      </c>
      <c r="E138" s="11" t="str">
        <f>VLOOKUP(B138,[1]化学竞赛报名表!$B:$F,5,0)</f>
        <v>高二</v>
      </c>
      <c r="F138" s="5" t="s">
        <v>116</v>
      </c>
    </row>
    <row r="139" customHeight="1" spans="1:6">
      <c r="A139" s="6">
        <v>137</v>
      </c>
      <c r="B139" s="12" t="s">
        <v>254</v>
      </c>
      <c r="C139" s="11" t="str">
        <f>VLOOKUP(B139,[1]化学竞赛报名表!$B:$C,2,0)</f>
        <v>男</v>
      </c>
      <c r="D139" s="40" t="s">
        <v>8</v>
      </c>
      <c r="E139" s="11" t="str">
        <f>VLOOKUP(B139,[1]化学竞赛报名表!$B:$F,5,0)</f>
        <v>高二</v>
      </c>
      <c r="F139" s="5" t="s">
        <v>116</v>
      </c>
    </row>
    <row r="140" customHeight="1" spans="1:6">
      <c r="A140" s="6">
        <v>138</v>
      </c>
      <c r="B140" s="12" t="s">
        <v>255</v>
      </c>
      <c r="C140" s="11" t="str">
        <f>VLOOKUP(B140,[1]化学竞赛报名表!$B:$C,2,0)</f>
        <v>男</v>
      </c>
      <c r="D140" s="40" t="s">
        <v>8</v>
      </c>
      <c r="E140" s="11" t="str">
        <f>VLOOKUP(B140,[1]化学竞赛报名表!$B:$F,5,0)</f>
        <v>高二</v>
      </c>
      <c r="F140" s="5" t="s">
        <v>116</v>
      </c>
    </row>
    <row r="141" customHeight="1" spans="1:6">
      <c r="A141" s="6">
        <v>139</v>
      </c>
      <c r="B141" s="12" t="s">
        <v>256</v>
      </c>
      <c r="C141" s="11" t="str">
        <f>VLOOKUP(B141,[1]化学竞赛报名表!$B:$C,2,0)</f>
        <v>女</v>
      </c>
      <c r="D141" s="40" t="s">
        <v>8</v>
      </c>
      <c r="E141" s="11" t="str">
        <f>VLOOKUP(B141,[1]化学竞赛报名表!$B:$F,5,0)</f>
        <v>高二</v>
      </c>
      <c r="F141" s="5" t="s">
        <v>116</v>
      </c>
    </row>
    <row r="142" customHeight="1" spans="1:6">
      <c r="A142" s="6">
        <v>140</v>
      </c>
      <c r="B142" s="12" t="s">
        <v>257</v>
      </c>
      <c r="C142" s="11" t="str">
        <f>VLOOKUP(B142,[1]化学竞赛报名表!$B:$C,2,0)</f>
        <v>男</v>
      </c>
      <c r="D142" s="40" t="s">
        <v>8</v>
      </c>
      <c r="E142" s="11" t="str">
        <f>VLOOKUP(B142,[1]化学竞赛报名表!$B:$F,5,0)</f>
        <v>高二</v>
      </c>
      <c r="F142" s="5" t="s">
        <v>116</v>
      </c>
    </row>
    <row r="143" customHeight="1" spans="1:6">
      <c r="A143" s="6">
        <v>141</v>
      </c>
      <c r="B143" s="12" t="s">
        <v>258</v>
      </c>
      <c r="C143" s="11" t="str">
        <f>VLOOKUP(B143,[1]化学竞赛报名表!$B:$C,2,0)</f>
        <v>   女</v>
      </c>
      <c r="D143" s="40" t="s">
        <v>8</v>
      </c>
      <c r="E143" s="11" t="str">
        <f>VLOOKUP(B143,[1]化学竞赛报名表!$B:$F,5,0)</f>
        <v>高二</v>
      </c>
      <c r="F143" s="5" t="s">
        <v>116</v>
      </c>
    </row>
    <row r="144" customHeight="1" spans="1:6">
      <c r="A144" s="6">
        <v>142</v>
      </c>
      <c r="B144" s="12" t="s">
        <v>259</v>
      </c>
      <c r="C144" s="11" t="str">
        <f>VLOOKUP(B144,[1]化学竞赛报名表!$B:$C,2,0)</f>
        <v>女</v>
      </c>
      <c r="D144" s="40" t="s">
        <v>8</v>
      </c>
      <c r="E144" s="11" t="str">
        <f>VLOOKUP(B144,[1]化学竞赛报名表!$B:$F,5,0)</f>
        <v>高二</v>
      </c>
      <c r="F144" s="5" t="s">
        <v>116</v>
      </c>
    </row>
    <row r="145" customHeight="1" spans="1:6">
      <c r="A145" s="6">
        <v>143</v>
      </c>
      <c r="B145" s="12" t="s">
        <v>260</v>
      </c>
      <c r="C145" s="11" t="str">
        <f>VLOOKUP(B145,[1]化学竞赛报名表!$B:$C,2,0)</f>
        <v>男</v>
      </c>
      <c r="D145" s="40" t="s">
        <v>8</v>
      </c>
      <c r="E145" s="11" t="str">
        <f>VLOOKUP(B145,[1]化学竞赛报名表!$B:$F,5,0)</f>
        <v>高二</v>
      </c>
      <c r="F145" s="5" t="s">
        <v>116</v>
      </c>
    </row>
    <row r="146" customHeight="1" spans="1:6">
      <c r="A146" s="6">
        <v>144</v>
      </c>
      <c r="B146" s="12" t="s">
        <v>261</v>
      </c>
      <c r="C146" s="11" t="str">
        <f>VLOOKUP(B146,[1]化学竞赛报名表!$B:$C,2,0)</f>
        <v>男</v>
      </c>
      <c r="D146" s="40" t="s">
        <v>8</v>
      </c>
      <c r="E146" s="11" t="str">
        <f>VLOOKUP(B146,[1]化学竞赛报名表!$B:$F,5,0)</f>
        <v>高二</v>
      </c>
      <c r="F146" s="5" t="s">
        <v>116</v>
      </c>
    </row>
    <row r="147" customHeight="1" spans="1:6">
      <c r="A147" s="6">
        <v>145</v>
      </c>
      <c r="B147" s="5" t="s">
        <v>262</v>
      </c>
      <c r="C147" s="5" t="s">
        <v>13</v>
      </c>
      <c r="D147" s="40" t="s">
        <v>18</v>
      </c>
      <c r="E147" s="5" t="s">
        <v>15</v>
      </c>
      <c r="F147" s="5" t="s">
        <v>116</v>
      </c>
    </row>
    <row r="148" customHeight="1" spans="1:6">
      <c r="A148" s="6">
        <v>146</v>
      </c>
      <c r="B148" s="5" t="s">
        <v>263</v>
      </c>
      <c r="C148" s="5" t="s">
        <v>13</v>
      </c>
      <c r="D148" s="40" t="s">
        <v>18</v>
      </c>
      <c r="E148" s="5" t="s">
        <v>15</v>
      </c>
      <c r="F148" s="5" t="s">
        <v>116</v>
      </c>
    </row>
    <row r="149" customHeight="1" spans="1:6">
      <c r="A149" s="6">
        <v>147</v>
      </c>
      <c r="B149" s="8" t="s">
        <v>264</v>
      </c>
      <c r="C149" s="8" t="s">
        <v>13</v>
      </c>
      <c r="D149" s="40" t="s">
        <v>18</v>
      </c>
      <c r="E149" s="5" t="s">
        <v>65</v>
      </c>
      <c r="F149" s="5" t="s">
        <v>116</v>
      </c>
    </row>
    <row r="150" customHeight="1" spans="1:6">
      <c r="A150" s="6">
        <v>148</v>
      </c>
      <c r="B150" s="8" t="s">
        <v>265</v>
      </c>
      <c r="C150" s="8" t="s">
        <v>17</v>
      </c>
      <c r="D150" s="32" t="s">
        <v>179</v>
      </c>
      <c r="E150" s="5" t="s">
        <v>65</v>
      </c>
      <c r="F150" s="5" t="s">
        <v>116</v>
      </c>
    </row>
    <row r="151" customHeight="1" spans="1:6">
      <c r="A151" s="6">
        <v>149</v>
      </c>
      <c r="B151" s="9" t="s">
        <v>266</v>
      </c>
      <c r="C151" s="8" t="s">
        <v>17</v>
      </c>
      <c r="D151" s="32" t="s">
        <v>179</v>
      </c>
      <c r="E151" s="5" t="s">
        <v>15</v>
      </c>
      <c r="F151" s="5" t="s">
        <v>116</v>
      </c>
    </row>
    <row r="152" customHeight="1" spans="1:6">
      <c r="A152" s="6">
        <v>150</v>
      </c>
      <c r="B152" s="9" t="s">
        <v>267</v>
      </c>
      <c r="C152" s="7" t="s">
        <v>13</v>
      </c>
      <c r="D152" s="42" t="s">
        <v>118</v>
      </c>
      <c r="E152" s="10" t="s">
        <v>65</v>
      </c>
      <c r="F152" s="5" t="s">
        <v>116</v>
      </c>
    </row>
    <row r="153" customHeight="1" spans="1:6">
      <c r="A153" s="6">
        <v>151</v>
      </c>
      <c r="B153" s="9" t="s">
        <v>268</v>
      </c>
      <c r="C153" s="7" t="s">
        <v>13</v>
      </c>
      <c r="D153" s="42" t="s">
        <v>118</v>
      </c>
      <c r="E153" s="10" t="s">
        <v>65</v>
      </c>
      <c r="F153" s="5" t="s">
        <v>116</v>
      </c>
    </row>
    <row r="154" customHeight="1" spans="1:6">
      <c r="A154" s="6">
        <v>152</v>
      </c>
      <c r="B154" s="9" t="s">
        <v>269</v>
      </c>
      <c r="C154" s="7" t="s">
        <v>13</v>
      </c>
      <c r="D154" s="42" t="s">
        <v>118</v>
      </c>
      <c r="E154" s="10" t="s">
        <v>65</v>
      </c>
      <c r="F154" s="5" t="s">
        <v>116</v>
      </c>
    </row>
    <row r="155" customHeight="1" spans="1:6">
      <c r="A155" s="5">
        <v>153</v>
      </c>
      <c r="B155" s="5" t="s">
        <v>270</v>
      </c>
      <c r="C155" s="5" t="s">
        <v>13</v>
      </c>
      <c r="D155" s="40" t="s">
        <v>26</v>
      </c>
      <c r="E155" s="5" t="s">
        <v>65</v>
      </c>
      <c r="F155" s="5" t="s">
        <v>116</v>
      </c>
    </row>
    <row r="156" customHeight="1" spans="1:6">
      <c r="A156" s="5">
        <v>154</v>
      </c>
      <c r="B156" s="5" t="s">
        <v>271</v>
      </c>
      <c r="C156" s="5" t="s">
        <v>13</v>
      </c>
      <c r="D156" s="40" t="s">
        <v>26</v>
      </c>
      <c r="E156" s="5" t="s">
        <v>65</v>
      </c>
      <c r="F156" s="5" t="s">
        <v>116</v>
      </c>
    </row>
    <row r="157" customHeight="1" spans="1:6">
      <c r="A157" s="5">
        <v>155</v>
      </c>
      <c r="B157" s="5" t="s">
        <v>272</v>
      </c>
      <c r="C157" s="5" t="s">
        <v>13</v>
      </c>
      <c r="D157" s="40" t="s">
        <v>26</v>
      </c>
      <c r="E157" s="5" t="s">
        <v>15</v>
      </c>
      <c r="F157" s="5" t="s">
        <v>116</v>
      </c>
    </row>
    <row r="158" customHeight="1" spans="1:6">
      <c r="A158" s="5">
        <v>156</v>
      </c>
      <c r="B158" s="5" t="s">
        <v>273</v>
      </c>
      <c r="C158" s="5" t="s">
        <v>13</v>
      </c>
      <c r="D158" s="40" t="s">
        <v>26</v>
      </c>
      <c r="E158" s="5" t="s">
        <v>15</v>
      </c>
      <c r="F158" s="5" t="s">
        <v>116</v>
      </c>
    </row>
    <row r="159" customHeight="1" spans="1:6">
      <c r="A159" s="5">
        <v>157</v>
      </c>
      <c r="B159" s="5" t="s">
        <v>274</v>
      </c>
      <c r="C159" s="5" t="s">
        <v>13</v>
      </c>
      <c r="D159" s="40" t="s">
        <v>26</v>
      </c>
      <c r="E159" s="5" t="s">
        <v>15</v>
      </c>
      <c r="F159" s="5" t="s">
        <v>116</v>
      </c>
    </row>
    <row r="160" customHeight="1" spans="1:6">
      <c r="A160" s="5">
        <v>158</v>
      </c>
      <c r="B160" s="5" t="s">
        <v>275</v>
      </c>
      <c r="C160" s="5" t="s">
        <v>17</v>
      </c>
      <c r="D160" s="40" t="s">
        <v>26</v>
      </c>
      <c r="E160" s="5" t="s">
        <v>15</v>
      </c>
      <c r="F160" s="5" t="s">
        <v>116</v>
      </c>
    </row>
    <row r="161" customHeight="1" spans="1:6">
      <c r="A161" s="5">
        <v>159</v>
      </c>
      <c r="B161" s="5" t="s">
        <v>276</v>
      </c>
      <c r="C161" s="5" t="s">
        <v>17</v>
      </c>
      <c r="D161" s="40" t="s">
        <v>26</v>
      </c>
      <c r="E161" s="5" t="s">
        <v>15</v>
      </c>
      <c r="F161" s="5" t="s">
        <v>116</v>
      </c>
    </row>
    <row r="162" customHeight="1" spans="1:6">
      <c r="A162" s="5">
        <v>160</v>
      </c>
      <c r="B162" s="5" t="s">
        <v>277</v>
      </c>
      <c r="C162" s="5" t="s">
        <v>17</v>
      </c>
      <c r="D162" s="40" t="s">
        <v>26</v>
      </c>
      <c r="E162" s="5" t="s">
        <v>15</v>
      </c>
      <c r="F162" s="5" t="s">
        <v>116</v>
      </c>
    </row>
    <row r="163" customHeight="1" spans="1:6">
      <c r="A163" s="6">
        <v>161</v>
      </c>
      <c r="B163" s="9" t="s">
        <v>278</v>
      </c>
      <c r="C163" s="5" t="s">
        <v>13</v>
      </c>
      <c r="D163" s="40" t="s">
        <v>44</v>
      </c>
      <c r="E163" s="5" t="s">
        <v>15</v>
      </c>
      <c r="F163" s="5" t="s">
        <v>116</v>
      </c>
    </row>
    <row r="164" customHeight="1" spans="1:6">
      <c r="A164" s="6">
        <v>162</v>
      </c>
      <c r="B164" s="5" t="s">
        <v>279</v>
      </c>
      <c r="C164" s="5" t="s">
        <v>17</v>
      </c>
      <c r="D164" s="40" t="s">
        <v>14</v>
      </c>
      <c r="E164" s="5" t="s">
        <v>15</v>
      </c>
      <c r="F164" s="5" t="s">
        <v>116</v>
      </c>
    </row>
    <row r="165" customHeight="1" spans="1:6">
      <c r="A165" s="6">
        <v>163</v>
      </c>
      <c r="B165" s="9" t="s">
        <v>280</v>
      </c>
      <c r="C165" s="11" t="str">
        <f>VLOOKUP(B165,[1]化学竞赛报名表!$B:$C,2,0)</f>
        <v>男</v>
      </c>
      <c r="D165" s="40" t="s">
        <v>8</v>
      </c>
      <c r="E165" s="11" t="str">
        <f>VLOOKUP(B165,[1]化学竞赛报名表!$B:$F,5,0)</f>
        <v>高一</v>
      </c>
      <c r="F165" s="5" t="s">
        <v>116</v>
      </c>
    </row>
    <row r="166" customHeight="1" spans="1:6">
      <c r="A166" s="6">
        <v>164</v>
      </c>
      <c r="B166" s="9" t="s">
        <v>281</v>
      </c>
      <c r="C166" s="11" t="str">
        <f>VLOOKUP(B166,[1]化学竞赛报名表!$B:$C,2,0)</f>
        <v>男</v>
      </c>
      <c r="D166" s="40" t="s">
        <v>8</v>
      </c>
      <c r="E166" s="11" t="str">
        <f>VLOOKUP(B166,[1]化学竞赛报名表!$B:$F,5,0)</f>
        <v>高一</v>
      </c>
      <c r="F166" s="5" t="s">
        <v>116</v>
      </c>
    </row>
    <row r="167" customHeight="1" spans="1:6">
      <c r="A167" s="6">
        <v>165</v>
      </c>
      <c r="B167" s="12" t="s">
        <v>282</v>
      </c>
      <c r="C167" s="11" t="str">
        <f>VLOOKUP(B167,[1]化学竞赛报名表!$B:$C,2,0)</f>
        <v>男</v>
      </c>
      <c r="D167" s="40" t="s">
        <v>8</v>
      </c>
      <c r="E167" s="11" t="str">
        <f>VLOOKUP(B167,[1]化学竞赛报名表!$B:$F,5,0)</f>
        <v>高一</v>
      </c>
      <c r="F167" s="5" t="s">
        <v>116</v>
      </c>
    </row>
    <row r="168" customHeight="1" spans="1:6">
      <c r="A168" s="6">
        <v>166</v>
      </c>
      <c r="B168" s="12" t="s">
        <v>283</v>
      </c>
      <c r="C168" s="11" t="str">
        <f>VLOOKUP(B168,[1]化学竞赛报名表!$B:$C,2,0)</f>
        <v>男</v>
      </c>
      <c r="D168" s="40" t="s">
        <v>8</v>
      </c>
      <c r="E168" s="11" t="str">
        <f>VLOOKUP(B168,[1]化学竞赛报名表!$B:$F,5,0)</f>
        <v>高一</v>
      </c>
      <c r="F168" s="5" t="s">
        <v>116</v>
      </c>
    </row>
    <row r="169" customHeight="1" spans="1:6">
      <c r="A169" s="6">
        <v>167</v>
      </c>
      <c r="B169" s="12" t="s">
        <v>284</v>
      </c>
      <c r="C169" s="11" t="str">
        <f>VLOOKUP(B169,[1]化学竞赛报名表!$B:$C,2,0)</f>
        <v>女</v>
      </c>
      <c r="D169" s="40" t="s">
        <v>8</v>
      </c>
      <c r="E169" s="11" t="str">
        <f>VLOOKUP(B169,[1]化学竞赛报名表!$B:$F,5,0)</f>
        <v>高一</v>
      </c>
      <c r="F169" s="5" t="s">
        <v>116</v>
      </c>
    </row>
    <row r="170" customHeight="1" spans="1:6">
      <c r="A170" s="6">
        <v>168</v>
      </c>
      <c r="B170" s="12" t="s">
        <v>285</v>
      </c>
      <c r="C170" s="11" t="str">
        <f>VLOOKUP(B170,[1]化学竞赛报名表!$B:$C,2,0)</f>
        <v>男</v>
      </c>
      <c r="D170" s="40" t="s">
        <v>8</v>
      </c>
      <c r="E170" s="11" t="str">
        <f>VLOOKUP(B170,[1]化学竞赛报名表!$B:$F,5,0)</f>
        <v>高二</v>
      </c>
      <c r="F170" s="5" t="s">
        <v>116</v>
      </c>
    </row>
    <row r="171" customHeight="1" spans="1:6">
      <c r="A171" s="6">
        <v>169</v>
      </c>
      <c r="B171" s="12" t="s">
        <v>286</v>
      </c>
      <c r="C171" s="11" t="str">
        <f>VLOOKUP(B171,[1]化学竞赛报名表!$B:$C,2,0)</f>
        <v>男</v>
      </c>
      <c r="D171" s="40" t="s">
        <v>8</v>
      </c>
      <c r="E171" s="11" t="str">
        <f>VLOOKUP(B171,[1]化学竞赛报名表!$B:$F,5,0)</f>
        <v>高二</v>
      </c>
      <c r="F171" s="5" t="s">
        <v>116</v>
      </c>
    </row>
    <row r="172" customHeight="1" spans="1:6">
      <c r="A172" s="6">
        <v>170</v>
      </c>
      <c r="B172" s="12" t="s">
        <v>287</v>
      </c>
      <c r="C172" s="11" t="str">
        <f>VLOOKUP(B172,[1]化学竞赛报名表!$B:$C,2,0)</f>
        <v>女</v>
      </c>
      <c r="D172" s="40" t="s">
        <v>8</v>
      </c>
      <c r="E172" s="11" t="str">
        <f>VLOOKUP(B172,[1]化学竞赛报名表!$B:$F,5,0)</f>
        <v>高二</v>
      </c>
      <c r="F172" s="5" t="s">
        <v>116</v>
      </c>
    </row>
    <row r="173" customHeight="1" spans="1:6">
      <c r="A173" s="6">
        <v>171</v>
      </c>
      <c r="B173" s="12" t="s">
        <v>288</v>
      </c>
      <c r="C173" s="11" t="str">
        <f>VLOOKUP(B173,[1]化学竞赛报名表!$B:$C,2,0)</f>
        <v>男</v>
      </c>
      <c r="D173" s="40" t="s">
        <v>8</v>
      </c>
      <c r="E173" s="11" t="str">
        <f>VLOOKUP(B173,[1]化学竞赛报名表!$B:$F,5,0)</f>
        <v>高二</v>
      </c>
      <c r="F173" s="5" t="s">
        <v>116</v>
      </c>
    </row>
    <row r="174" customHeight="1" spans="1:6">
      <c r="A174" s="6">
        <v>172</v>
      </c>
      <c r="B174" s="12" t="s">
        <v>289</v>
      </c>
      <c r="C174" s="11" t="str">
        <f>VLOOKUP(B174,[1]化学竞赛报名表!$B:$C,2,0)</f>
        <v>男</v>
      </c>
      <c r="D174" s="40" t="s">
        <v>8</v>
      </c>
      <c r="E174" s="11" t="str">
        <f>VLOOKUP(B174,[1]化学竞赛报名表!$B:$F,5,0)</f>
        <v>高二</v>
      </c>
      <c r="F174" s="5" t="s">
        <v>116</v>
      </c>
    </row>
    <row r="175" customHeight="1" spans="1:6">
      <c r="A175" s="6">
        <v>173</v>
      </c>
      <c r="B175" s="12" t="s">
        <v>290</v>
      </c>
      <c r="C175" s="11" t="str">
        <f>VLOOKUP(B175,[1]化学竞赛报名表!$B:$C,2,0)</f>
        <v>男</v>
      </c>
      <c r="D175" s="40" t="s">
        <v>8</v>
      </c>
      <c r="E175" s="11" t="str">
        <f>VLOOKUP(B175,[1]化学竞赛报名表!$B:$F,5,0)</f>
        <v>高二</v>
      </c>
      <c r="F175" s="5" t="s">
        <v>116</v>
      </c>
    </row>
    <row r="176" customHeight="1" spans="1:6">
      <c r="A176" s="6">
        <v>174</v>
      </c>
      <c r="B176" s="12" t="s">
        <v>291</v>
      </c>
      <c r="C176" s="11" t="str">
        <f>VLOOKUP(B176,[1]化学竞赛报名表!$B:$C,2,0)</f>
        <v>男</v>
      </c>
      <c r="D176" s="40" t="s">
        <v>8</v>
      </c>
      <c r="E176" s="11" t="str">
        <f>VLOOKUP(B176,[1]化学竞赛报名表!$B:$F,5,0)</f>
        <v>高二</v>
      </c>
      <c r="F176" s="5" t="s">
        <v>116</v>
      </c>
    </row>
    <row r="177" customHeight="1" spans="1:6">
      <c r="A177" s="6">
        <v>175</v>
      </c>
      <c r="B177" s="12" t="s">
        <v>292</v>
      </c>
      <c r="C177" s="11" t="str">
        <f>VLOOKUP(B177,[1]化学竞赛报名表!$B:$C,2,0)</f>
        <v>男</v>
      </c>
      <c r="D177" s="40" t="s">
        <v>8</v>
      </c>
      <c r="E177" s="11" t="str">
        <f>VLOOKUP(B177,[1]化学竞赛报名表!$B:$F,5,0)</f>
        <v>高二</v>
      </c>
      <c r="F177" s="5" t="s">
        <v>116</v>
      </c>
    </row>
    <row r="178" customHeight="1" spans="1:6">
      <c r="A178" s="6">
        <v>176</v>
      </c>
      <c r="B178" s="12" t="s">
        <v>293</v>
      </c>
      <c r="C178" s="11" t="str">
        <f>VLOOKUP(B178,[1]化学竞赛报名表!$B:$C,2,0)</f>
        <v>男</v>
      </c>
      <c r="D178" s="40" t="s">
        <v>8</v>
      </c>
      <c r="E178" s="11" t="str">
        <f>VLOOKUP(B178,[1]化学竞赛报名表!$B:$F,5,0)</f>
        <v>高二</v>
      </c>
      <c r="F178" s="5" t="s">
        <v>116</v>
      </c>
    </row>
    <row r="179" customHeight="1" spans="1:6">
      <c r="A179" s="6">
        <v>177</v>
      </c>
      <c r="B179" s="5" t="s">
        <v>294</v>
      </c>
      <c r="C179" s="5" t="s">
        <v>13</v>
      </c>
      <c r="D179" s="40" t="s">
        <v>295</v>
      </c>
      <c r="E179" s="5" t="s">
        <v>65</v>
      </c>
      <c r="F179" s="5" t="s">
        <v>116</v>
      </c>
    </row>
    <row r="180" customHeight="1" spans="1:6">
      <c r="A180" s="6">
        <v>178</v>
      </c>
      <c r="B180" s="35" t="s">
        <v>296</v>
      </c>
      <c r="C180" s="7" t="s">
        <v>13</v>
      </c>
      <c r="D180" s="40" t="s">
        <v>179</v>
      </c>
      <c r="E180" s="5" t="s">
        <v>65</v>
      </c>
      <c r="F180" s="5" t="s">
        <v>116</v>
      </c>
    </row>
    <row r="181" customHeight="1" spans="1:6">
      <c r="A181" s="6">
        <v>179</v>
      </c>
      <c r="B181" s="9" t="s">
        <v>297</v>
      </c>
      <c r="C181" s="8" t="s">
        <v>17</v>
      </c>
      <c r="D181" s="32" t="s">
        <v>179</v>
      </c>
      <c r="E181" s="5" t="s">
        <v>15</v>
      </c>
      <c r="F181" s="5" t="s">
        <v>116</v>
      </c>
    </row>
    <row r="182" customHeight="1" spans="1:6">
      <c r="A182" s="6">
        <v>180</v>
      </c>
      <c r="B182" s="9" t="s">
        <v>298</v>
      </c>
      <c r="C182" s="8" t="s">
        <v>17</v>
      </c>
      <c r="D182" s="32" t="s">
        <v>179</v>
      </c>
      <c r="E182" s="5" t="s">
        <v>15</v>
      </c>
      <c r="F182" s="5" t="s">
        <v>116</v>
      </c>
    </row>
    <row r="183" customHeight="1" spans="1:6">
      <c r="A183" s="5">
        <v>181</v>
      </c>
      <c r="B183" s="29" t="s">
        <v>299</v>
      </c>
      <c r="C183" s="30" t="s">
        <v>13</v>
      </c>
      <c r="D183" s="40" t="s">
        <v>92</v>
      </c>
      <c r="E183" s="5" t="s">
        <v>300</v>
      </c>
      <c r="F183" s="5" t="s">
        <v>116</v>
      </c>
    </row>
    <row r="184" customHeight="1" spans="1:6">
      <c r="A184" s="6">
        <v>182</v>
      </c>
      <c r="B184" s="9" t="s">
        <v>301</v>
      </c>
      <c r="C184" s="7" t="s">
        <v>13</v>
      </c>
      <c r="D184" s="42" t="s">
        <v>118</v>
      </c>
      <c r="E184" s="10" t="s">
        <v>65</v>
      </c>
      <c r="F184" s="5" t="s">
        <v>116</v>
      </c>
    </row>
    <row r="185" customHeight="1" spans="1:6">
      <c r="A185" s="6">
        <v>183</v>
      </c>
      <c r="B185" s="9" t="s">
        <v>302</v>
      </c>
      <c r="C185" s="8" t="s">
        <v>13</v>
      </c>
      <c r="D185" s="32" t="s">
        <v>118</v>
      </c>
      <c r="E185" s="10" t="s">
        <v>15</v>
      </c>
      <c r="F185" s="5" t="s">
        <v>116</v>
      </c>
    </row>
    <row r="186" customHeight="1" spans="1:6">
      <c r="A186" s="6">
        <v>184</v>
      </c>
      <c r="B186" s="9" t="s">
        <v>303</v>
      </c>
      <c r="C186" s="8" t="s">
        <v>13</v>
      </c>
      <c r="D186" s="32" t="s">
        <v>118</v>
      </c>
      <c r="E186" s="10" t="s">
        <v>15</v>
      </c>
      <c r="F186" s="5" t="s">
        <v>116</v>
      </c>
    </row>
    <row r="187" customHeight="1" spans="1:6">
      <c r="A187" s="5">
        <v>185</v>
      </c>
      <c r="B187" s="5" t="s">
        <v>304</v>
      </c>
      <c r="C187" s="5" t="s">
        <v>17</v>
      </c>
      <c r="D187" s="40" t="s">
        <v>26</v>
      </c>
      <c r="E187" s="5" t="s">
        <v>65</v>
      </c>
      <c r="F187" s="5" t="s">
        <v>116</v>
      </c>
    </row>
    <row r="188" customHeight="1" spans="1:6">
      <c r="A188" s="5">
        <v>186</v>
      </c>
      <c r="B188" s="5" t="s">
        <v>305</v>
      </c>
      <c r="C188" s="5" t="s">
        <v>17</v>
      </c>
      <c r="D188" s="40" t="s">
        <v>26</v>
      </c>
      <c r="E188" s="5" t="s">
        <v>65</v>
      </c>
      <c r="F188" s="5" t="s">
        <v>116</v>
      </c>
    </row>
    <row r="189" customHeight="1" spans="1:6">
      <c r="A189" s="5">
        <v>187</v>
      </c>
      <c r="B189" s="5" t="s">
        <v>306</v>
      </c>
      <c r="C189" s="5" t="s">
        <v>13</v>
      </c>
      <c r="D189" s="40" t="s">
        <v>26</v>
      </c>
      <c r="E189" s="5" t="s">
        <v>65</v>
      </c>
      <c r="F189" s="5" t="s">
        <v>116</v>
      </c>
    </row>
    <row r="190" customHeight="1" spans="1:6">
      <c r="A190" s="5">
        <v>188</v>
      </c>
      <c r="B190" s="5" t="s">
        <v>307</v>
      </c>
      <c r="C190" s="5" t="s">
        <v>17</v>
      </c>
      <c r="D190" s="40" t="s">
        <v>26</v>
      </c>
      <c r="E190" s="5" t="s">
        <v>65</v>
      </c>
      <c r="F190" s="5" t="s">
        <v>116</v>
      </c>
    </row>
    <row r="191" customHeight="1" spans="1:6">
      <c r="A191" s="5">
        <v>189</v>
      </c>
      <c r="B191" s="5" t="s">
        <v>308</v>
      </c>
      <c r="C191" s="5" t="s">
        <v>17</v>
      </c>
      <c r="D191" s="40" t="s">
        <v>26</v>
      </c>
      <c r="E191" s="5" t="s">
        <v>15</v>
      </c>
      <c r="F191" s="5" t="s">
        <v>116</v>
      </c>
    </row>
    <row r="192" customHeight="1" spans="1:6">
      <c r="A192" s="5">
        <v>190</v>
      </c>
      <c r="B192" s="5" t="s">
        <v>309</v>
      </c>
      <c r="C192" s="5" t="s">
        <v>17</v>
      </c>
      <c r="D192" s="40" t="s">
        <v>26</v>
      </c>
      <c r="E192" s="5" t="s">
        <v>15</v>
      </c>
      <c r="F192" s="5" t="s">
        <v>116</v>
      </c>
    </row>
    <row r="193" customHeight="1" spans="1:6">
      <c r="A193" s="5">
        <v>191</v>
      </c>
      <c r="B193" s="5" t="s">
        <v>310</v>
      </c>
      <c r="C193" s="5" t="s">
        <v>17</v>
      </c>
      <c r="D193" s="40" t="s">
        <v>26</v>
      </c>
      <c r="E193" s="5" t="s">
        <v>15</v>
      </c>
      <c r="F193" s="5" t="s">
        <v>116</v>
      </c>
    </row>
    <row r="194" customHeight="1" spans="1:6">
      <c r="A194" s="5">
        <v>192</v>
      </c>
      <c r="B194" s="5" t="s">
        <v>311</v>
      </c>
      <c r="C194" s="5" t="s">
        <v>13</v>
      </c>
      <c r="D194" s="40" t="s">
        <v>26</v>
      </c>
      <c r="E194" s="5" t="s">
        <v>15</v>
      </c>
      <c r="F194" s="5" t="s">
        <v>116</v>
      </c>
    </row>
    <row r="195" customHeight="1" spans="1:6">
      <c r="A195" s="5">
        <v>193</v>
      </c>
      <c r="B195" s="5" t="s">
        <v>312</v>
      </c>
      <c r="C195" s="5" t="s">
        <v>13</v>
      </c>
      <c r="D195" s="40" t="s">
        <v>26</v>
      </c>
      <c r="E195" s="5" t="s">
        <v>15</v>
      </c>
      <c r="F195" s="5" t="s">
        <v>116</v>
      </c>
    </row>
    <row r="196" customHeight="1" spans="1:6">
      <c r="A196" s="5">
        <v>194</v>
      </c>
      <c r="B196" s="5" t="s">
        <v>313</v>
      </c>
      <c r="C196" s="5" t="s">
        <v>13</v>
      </c>
      <c r="D196" s="40" t="s">
        <v>26</v>
      </c>
      <c r="E196" s="5" t="s">
        <v>15</v>
      </c>
      <c r="F196" s="5" t="s">
        <v>116</v>
      </c>
    </row>
    <row r="197" customHeight="1" spans="1:6">
      <c r="A197" s="5">
        <v>195</v>
      </c>
      <c r="B197" s="5" t="s">
        <v>314</v>
      </c>
      <c r="C197" s="5" t="s">
        <v>13</v>
      </c>
      <c r="D197" s="40" t="s">
        <v>26</v>
      </c>
      <c r="E197" s="5" t="s">
        <v>15</v>
      </c>
      <c r="F197" s="5" t="s">
        <v>116</v>
      </c>
    </row>
    <row r="198" customHeight="1" spans="1:6">
      <c r="A198" s="5">
        <v>196</v>
      </c>
      <c r="B198" s="5" t="s">
        <v>315</v>
      </c>
      <c r="C198" s="5" t="s">
        <v>13</v>
      </c>
      <c r="D198" s="40" t="s">
        <v>26</v>
      </c>
      <c r="E198" s="5" t="s">
        <v>15</v>
      </c>
      <c r="F198" s="5" t="s">
        <v>116</v>
      </c>
    </row>
    <row r="199" customHeight="1" spans="1:6">
      <c r="A199" s="5">
        <v>197</v>
      </c>
      <c r="B199" s="5" t="s">
        <v>316</v>
      </c>
      <c r="C199" s="5" t="s">
        <v>13</v>
      </c>
      <c r="D199" s="40" t="s">
        <v>26</v>
      </c>
      <c r="E199" s="5" t="s">
        <v>15</v>
      </c>
      <c r="F199" s="5" t="s">
        <v>116</v>
      </c>
    </row>
    <row r="200" customHeight="1" spans="1:6">
      <c r="A200" s="6">
        <v>198</v>
      </c>
      <c r="B200" s="9" t="s">
        <v>317</v>
      </c>
      <c r="C200" s="8" t="s">
        <v>17</v>
      </c>
      <c r="D200" s="40" t="s">
        <v>44</v>
      </c>
      <c r="E200" s="5" t="s">
        <v>15</v>
      </c>
      <c r="F200" s="5" t="s">
        <v>116</v>
      </c>
    </row>
    <row r="201" customHeight="1" spans="1:6">
      <c r="A201" s="6">
        <v>199</v>
      </c>
      <c r="B201" s="8" t="s">
        <v>318</v>
      </c>
      <c r="C201" s="10" t="s">
        <v>13</v>
      </c>
      <c r="D201" s="41" t="s">
        <v>14</v>
      </c>
      <c r="E201" s="8" t="s">
        <v>15</v>
      </c>
      <c r="F201" s="5" t="s">
        <v>116</v>
      </c>
    </row>
    <row r="202" customHeight="1" spans="1:6">
      <c r="A202" s="6">
        <v>200</v>
      </c>
      <c r="B202" s="10" t="s">
        <v>319</v>
      </c>
      <c r="C202" s="10" t="s">
        <v>13</v>
      </c>
      <c r="D202" s="41" t="s">
        <v>14</v>
      </c>
      <c r="E202" s="10" t="s">
        <v>15</v>
      </c>
      <c r="F202" s="5" t="s">
        <v>116</v>
      </c>
    </row>
    <row r="203" customHeight="1" spans="1:6">
      <c r="A203" s="6">
        <v>201</v>
      </c>
      <c r="B203" s="10" t="s">
        <v>320</v>
      </c>
      <c r="C203" s="10" t="s">
        <v>17</v>
      </c>
      <c r="D203" s="41" t="s">
        <v>14</v>
      </c>
      <c r="E203" s="10" t="s">
        <v>15</v>
      </c>
      <c r="F203" s="5" t="s">
        <v>116</v>
      </c>
    </row>
    <row r="204" customHeight="1" spans="1:6">
      <c r="A204" s="6">
        <v>202</v>
      </c>
      <c r="B204" s="5" t="s">
        <v>321</v>
      </c>
      <c r="C204" s="5" t="s">
        <v>17</v>
      </c>
      <c r="D204" s="40" t="s">
        <v>14</v>
      </c>
      <c r="E204" s="5" t="s">
        <v>15</v>
      </c>
      <c r="F204" s="5" t="s">
        <v>116</v>
      </c>
    </row>
    <row r="205" customHeight="1" spans="1:6">
      <c r="A205" s="6">
        <v>203</v>
      </c>
      <c r="B205" s="5" t="s">
        <v>322</v>
      </c>
      <c r="C205" s="5" t="s">
        <v>13</v>
      </c>
      <c r="D205" s="40" t="s">
        <v>14</v>
      </c>
      <c r="E205" s="5" t="s">
        <v>65</v>
      </c>
      <c r="F205" s="5" t="s">
        <v>116</v>
      </c>
    </row>
    <row r="206" customHeight="1" spans="1:6">
      <c r="A206" s="6">
        <v>204</v>
      </c>
      <c r="B206" s="5" t="s">
        <v>323</v>
      </c>
      <c r="C206" s="5" t="s">
        <v>17</v>
      </c>
      <c r="D206" s="40" t="s">
        <v>14</v>
      </c>
      <c r="E206" s="5" t="s">
        <v>65</v>
      </c>
      <c r="F206" s="5" t="s">
        <v>116</v>
      </c>
    </row>
    <row r="207" customHeight="1" spans="1:6">
      <c r="A207" s="6">
        <v>205</v>
      </c>
      <c r="B207" s="12" t="s">
        <v>324</v>
      </c>
      <c r="C207" s="11" t="str">
        <f>VLOOKUP(B207,[1]化学竞赛报名表!$B:$C,2,0)</f>
        <v>男</v>
      </c>
      <c r="D207" s="40" t="s">
        <v>8</v>
      </c>
      <c r="E207" s="11" t="str">
        <f>VLOOKUP(B207,[1]化学竞赛报名表!$B:$F,5,0)</f>
        <v>高一</v>
      </c>
      <c r="F207" s="5" t="s">
        <v>116</v>
      </c>
    </row>
    <row r="208" customHeight="1" spans="1:6">
      <c r="A208" s="6">
        <v>206</v>
      </c>
      <c r="B208" s="12" t="s">
        <v>325</v>
      </c>
      <c r="C208" s="11" t="str">
        <f>VLOOKUP(B208,[1]化学竞赛报名表!$B:$C,2,0)</f>
        <v>男</v>
      </c>
      <c r="D208" s="40" t="s">
        <v>8</v>
      </c>
      <c r="E208" s="11" t="str">
        <f>VLOOKUP(B208,[1]化学竞赛报名表!$B:$F,5,0)</f>
        <v>高一</v>
      </c>
      <c r="F208" s="5" t="s">
        <v>116</v>
      </c>
    </row>
    <row r="209" customHeight="1" spans="1:6">
      <c r="A209" s="6">
        <v>207</v>
      </c>
      <c r="B209" s="12" t="s">
        <v>326</v>
      </c>
      <c r="C209" s="11" t="str">
        <f>VLOOKUP(B209,[1]化学竞赛报名表!$B:$C,2,0)</f>
        <v>女</v>
      </c>
      <c r="D209" s="40" t="s">
        <v>8</v>
      </c>
      <c r="E209" s="11" t="str">
        <f>VLOOKUP(B209,[1]化学竞赛报名表!$B:$F,5,0)</f>
        <v>高一</v>
      </c>
      <c r="F209" s="5" t="s">
        <v>116</v>
      </c>
    </row>
    <row r="210" customHeight="1" spans="1:6">
      <c r="A210" s="6">
        <v>208</v>
      </c>
      <c r="B210" s="12" t="s">
        <v>327</v>
      </c>
      <c r="C210" s="11" t="str">
        <f>VLOOKUP(B210,[1]化学竞赛报名表!$B:$C,2,0)</f>
        <v>女</v>
      </c>
      <c r="D210" s="40" t="s">
        <v>8</v>
      </c>
      <c r="E210" s="11" t="str">
        <f>VLOOKUP(B210,[1]化学竞赛报名表!$B:$F,5,0)</f>
        <v>高二</v>
      </c>
      <c r="F210" s="5" t="s">
        <v>116</v>
      </c>
    </row>
    <row r="211" customHeight="1" spans="1:6">
      <c r="A211" s="6">
        <v>209</v>
      </c>
      <c r="B211" s="12" t="s">
        <v>328</v>
      </c>
      <c r="C211" s="11" t="str">
        <f>VLOOKUP(B211,[1]化学竞赛报名表!$B:$C,2,0)</f>
        <v>男</v>
      </c>
      <c r="D211" s="40" t="s">
        <v>8</v>
      </c>
      <c r="E211" s="11" t="str">
        <f>VLOOKUP(B211,[1]化学竞赛报名表!$B:$F,5,0)</f>
        <v>高二</v>
      </c>
      <c r="F211" s="5" t="s">
        <v>116</v>
      </c>
    </row>
    <row r="212" customHeight="1" spans="1:6">
      <c r="A212" s="6">
        <v>210</v>
      </c>
      <c r="B212" s="12" t="s">
        <v>329</v>
      </c>
      <c r="C212" s="11" t="str">
        <f>VLOOKUP(B212,[1]化学竞赛报名表!$B:$C,2,0)</f>
        <v>男</v>
      </c>
      <c r="D212" s="40" t="s">
        <v>8</v>
      </c>
      <c r="E212" s="11" t="str">
        <f>VLOOKUP(B212,[1]化学竞赛报名表!$B:$F,5,0)</f>
        <v>高二</v>
      </c>
      <c r="F212" s="5" t="s">
        <v>116</v>
      </c>
    </row>
    <row r="213" customHeight="1" spans="1:6">
      <c r="A213" s="6">
        <v>211</v>
      </c>
      <c r="B213" s="12" t="s">
        <v>330</v>
      </c>
      <c r="C213" s="11" t="str">
        <f>VLOOKUP(B213,[1]化学竞赛报名表!$B:$C,2,0)</f>
        <v>男</v>
      </c>
      <c r="D213" s="40" t="s">
        <v>8</v>
      </c>
      <c r="E213" s="11" t="str">
        <f>VLOOKUP(B213,[1]化学竞赛报名表!$B:$F,5,0)</f>
        <v>高二</v>
      </c>
      <c r="F213" s="5" t="s">
        <v>116</v>
      </c>
    </row>
    <row r="214" customHeight="1" spans="1:6">
      <c r="A214" s="6">
        <v>212</v>
      </c>
      <c r="B214" s="12" t="s">
        <v>331</v>
      </c>
      <c r="C214" s="11" t="str">
        <f>VLOOKUP(B214,[1]化学竞赛报名表!$B:$C,2,0)</f>
        <v>男</v>
      </c>
      <c r="D214" s="40" t="s">
        <v>8</v>
      </c>
      <c r="E214" s="11" t="str">
        <f>VLOOKUP(B214,[1]化学竞赛报名表!$B:$F,5,0)</f>
        <v>高二</v>
      </c>
      <c r="F214" s="5" t="s">
        <v>116</v>
      </c>
    </row>
    <row r="215" customHeight="1" spans="1:6">
      <c r="A215" s="6">
        <v>213</v>
      </c>
      <c r="B215" s="12" t="s">
        <v>332</v>
      </c>
      <c r="C215" s="11" t="str">
        <f>VLOOKUP(B215,[1]化学竞赛报名表!$B:$C,2,0)</f>
        <v>女</v>
      </c>
      <c r="D215" s="40" t="s">
        <v>8</v>
      </c>
      <c r="E215" s="11" t="str">
        <f>VLOOKUP(B215,[1]化学竞赛报名表!$B:$F,5,0)</f>
        <v>高二</v>
      </c>
      <c r="F215" s="5" t="s">
        <v>116</v>
      </c>
    </row>
    <row r="216" customHeight="1" spans="1:6">
      <c r="A216" s="6">
        <v>214</v>
      </c>
      <c r="B216" s="12" t="s">
        <v>333</v>
      </c>
      <c r="C216" s="11" t="str">
        <f>VLOOKUP(B216,[1]化学竞赛报名表!$B:$C,2,0)</f>
        <v>男</v>
      </c>
      <c r="D216" s="40" t="s">
        <v>8</v>
      </c>
      <c r="E216" s="11" t="str">
        <f>VLOOKUP(B216,[1]化学竞赛报名表!$B:$F,5,0)</f>
        <v>高二</v>
      </c>
      <c r="F216" s="5" t="s">
        <v>116</v>
      </c>
    </row>
    <row r="217" customHeight="1" spans="1:6">
      <c r="A217" s="6">
        <v>215</v>
      </c>
      <c r="B217" s="5" t="s">
        <v>334</v>
      </c>
      <c r="C217" s="5" t="s">
        <v>13</v>
      </c>
      <c r="D217" s="40" t="s">
        <v>18</v>
      </c>
      <c r="E217" s="5" t="s">
        <v>15</v>
      </c>
      <c r="F217" s="5" t="s">
        <v>116</v>
      </c>
    </row>
    <row r="218" customHeight="1" spans="1:6">
      <c r="A218" s="6">
        <v>216</v>
      </c>
      <c r="B218" s="43" t="s">
        <v>335</v>
      </c>
      <c r="C218" s="43" t="s">
        <v>13</v>
      </c>
      <c r="D218" s="40" t="s">
        <v>18</v>
      </c>
      <c r="E218" s="5" t="s">
        <v>65</v>
      </c>
      <c r="F218" s="5" t="s">
        <v>116</v>
      </c>
    </row>
    <row r="219" customHeight="1" spans="1:6">
      <c r="A219" s="6">
        <v>217</v>
      </c>
      <c r="B219" s="5" t="s">
        <v>336</v>
      </c>
      <c r="C219" s="5" t="s">
        <v>13</v>
      </c>
      <c r="D219" s="40" t="s">
        <v>295</v>
      </c>
      <c r="E219" s="5" t="s">
        <v>15</v>
      </c>
      <c r="F219" s="5" t="s">
        <v>116</v>
      </c>
    </row>
    <row r="220" customHeight="1" spans="1:6">
      <c r="A220" s="5">
        <v>218</v>
      </c>
      <c r="B220" s="5" t="s">
        <v>337</v>
      </c>
      <c r="C220" s="5" t="s">
        <v>13</v>
      </c>
      <c r="D220" s="40" t="s">
        <v>92</v>
      </c>
      <c r="E220" s="5" t="s">
        <v>153</v>
      </c>
      <c r="F220" s="5" t="s">
        <v>116</v>
      </c>
    </row>
    <row r="221" customHeight="1" spans="1:6">
      <c r="A221" s="5">
        <v>219</v>
      </c>
      <c r="B221" s="5" t="s">
        <v>338</v>
      </c>
      <c r="C221" s="5" t="s">
        <v>13</v>
      </c>
      <c r="D221" s="40" t="s">
        <v>92</v>
      </c>
      <c r="E221" s="5" t="s">
        <v>153</v>
      </c>
      <c r="F221" s="5" t="s">
        <v>116</v>
      </c>
    </row>
    <row r="222" customHeight="1" spans="1:6">
      <c r="A222" s="6">
        <v>220</v>
      </c>
      <c r="B222" s="12" t="s">
        <v>339</v>
      </c>
      <c r="C222" s="44" t="s">
        <v>13</v>
      </c>
      <c r="D222" s="41" t="s">
        <v>340</v>
      </c>
      <c r="E222" s="44" t="s">
        <v>65</v>
      </c>
      <c r="F222" s="5" t="s">
        <v>116</v>
      </c>
    </row>
    <row r="223" customHeight="1" spans="1:6">
      <c r="A223" s="6">
        <v>221</v>
      </c>
      <c r="B223" s="9" t="s">
        <v>341</v>
      </c>
      <c r="C223" s="7" t="s">
        <v>13</v>
      </c>
      <c r="D223" s="42" t="s">
        <v>118</v>
      </c>
      <c r="E223" s="10" t="s">
        <v>65</v>
      </c>
      <c r="F223" s="5" t="s">
        <v>116</v>
      </c>
    </row>
    <row r="224" customHeight="1" spans="1:6">
      <c r="A224" s="6">
        <v>222</v>
      </c>
      <c r="B224" s="9" t="s">
        <v>342</v>
      </c>
      <c r="C224" s="7" t="s">
        <v>17</v>
      </c>
      <c r="D224" s="42" t="s">
        <v>118</v>
      </c>
      <c r="E224" s="10" t="s">
        <v>65</v>
      </c>
      <c r="F224" s="5" t="s">
        <v>116</v>
      </c>
    </row>
    <row r="225" customHeight="1" spans="1:6">
      <c r="A225" s="6">
        <v>223</v>
      </c>
      <c r="B225" s="9" t="s">
        <v>343</v>
      </c>
      <c r="C225" s="8" t="s">
        <v>17</v>
      </c>
      <c r="D225" s="32" t="s">
        <v>118</v>
      </c>
      <c r="E225" s="10" t="s">
        <v>65</v>
      </c>
      <c r="F225" s="5" t="s">
        <v>116</v>
      </c>
    </row>
    <row r="226" customHeight="1" spans="1:6">
      <c r="A226" s="6">
        <v>224</v>
      </c>
      <c r="B226" s="9" t="s">
        <v>344</v>
      </c>
      <c r="C226" s="8" t="s">
        <v>13</v>
      </c>
      <c r="D226" s="32" t="s">
        <v>118</v>
      </c>
      <c r="E226" s="10" t="s">
        <v>15</v>
      </c>
      <c r="F226" s="5" t="s">
        <v>116</v>
      </c>
    </row>
    <row r="227" customHeight="1" spans="1:6">
      <c r="A227" s="6">
        <v>225</v>
      </c>
      <c r="B227" s="9" t="s">
        <v>345</v>
      </c>
      <c r="C227" s="8" t="s">
        <v>13</v>
      </c>
      <c r="D227" s="32" t="s">
        <v>118</v>
      </c>
      <c r="E227" s="10" t="s">
        <v>15</v>
      </c>
      <c r="F227" s="5" t="s">
        <v>116</v>
      </c>
    </row>
    <row r="228" customHeight="1" spans="1:6">
      <c r="A228" s="5">
        <v>226</v>
      </c>
      <c r="B228" s="5" t="s">
        <v>346</v>
      </c>
      <c r="C228" s="5" t="s">
        <v>13</v>
      </c>
      <c r="D228" s="40" t="s">
        <v>26</v>
      </c>
      <c r="E228" s="5" t="s">
        <v>65</v>
      </c>
      <c r="F228" s="5" t="s">
        <v>116</v>
      </c>
    </row>
    <row r="229" customHeight="1" spans="1:6">
      <c r="A229" s="5">
        <v>227</v>
      </c>
      <c r="B229" s="5" t="s">
        <v>347</v>
      </c>
      <c r="C229" s="5" t="s">
        <v>13</v>
      </c>
      <c r="D229" s="40" t="s">
        <v>26</v>
      </c>
      <c r="E229" s="5" t="s">
        <v>65</v>
      </c>
      <c r="F229" s="5" t="s">
        <v>116</v>
      </c>
    </row>
    <row r="230" customHeight="1" spans="1:6">
      <c r="A230" s="5">
        <v>228</v>
      </c>
      <c r="B230" s="5" t="s">
        <v>348</v>
      </c>
      <c r="C230" s="5" t="s">
        <v>17</v>
      </c>
      <c r="D230" s="40" t="s">
        <v>26</v>
      </c>
      <c r="E230" s="5" t="s">
        <v>65</v>
      </c>
      <c r="F230" s="5" t="s">
        <v>116</v>
      </c>
    </row>
    <row r="231" customHeight="1" spans="1:6">
      <c r="A231" s="5">
        <v>229</v>
      </c>
      <c r="B231" s="5" t="s">
        <v>349</v>
      </c>
      <c r="C231" s="5" t="s">
        <v>17</v>
      </c>
      <c r="D231" s="40" t="s">
        <v>26</v>
      </c>
      <c r="E231" s="5" t="s">
        <v>65</v>
      </c>
      <c r="F231" s="5" t="s">
        <v>116</v>
      </c>
    </row>
    <row r="232" customHeight="1" spans="1:6">
      <c r="A232" s="5">
        <v>230</v>
      </c>
      <c r="B232" s="5" t="s">
        <v>350</v>
      </c>
      <c r="C232" s="5" t="s">
        <v>13</v>
      </c>
      <c r="D232" s="40" t="s">
        <v>26</v>
      </c>
      <c r="E232" s="5" t="s">
        <v>65</v>
      </c>
      <c r="F232" s="5" t="s">
        <v>116</v>
      </c>
    </row>
    <row r="233" customHeight="1" spans="1:6">
      <c r="A233" s="5">
        <v>231</v>
      </c>
      <c r="B233" s="5" t="s">
        <v>351</v>
      </c>
      <c r="C233" s="5" t="s">
        <v>13</v>
      </c>
      <c r="D233" s="40" t="s">
        <v>26</v>
      </c>
      <c r="E233" s="5" t="s">
        <v>65</v>
      </c>
      <c r="F233" s="5" t="s">
        <v>116</v>
      </c>
    </row>
    <row r="234" customHeight="1" spans="1:6">
      <c r="A234" s="5">
        <v>232</v>
      </c>
      <c r="B234" s="5" t="s">
        <v>352</v>
      </c>
      <c r="C234" s="5" t="s">
        <v>13</v>
      </c>
      <c r="D234" s="40" t="s">
        <v>26</v>
      </c>
      <c r="E234" s="5" t="s">
        <v>15</v>
      </c>
      <c r="F234" s="5" t="s">
        <v>116</v>
      </c>
    </row>
    <row r="235" customHeight="1" spans="1:6">
      <c r="A235" s="5">
        <v>233</v>
      </c>
      <c r="B235" s="5" t="s">
        <v>353</v>
      </c>
      <c r="C235" s="5" t="s">
        <v>13</v>
      </c>
      <c r="D235" s="40" t="s">
        <v>26</v>
      </c>
      <c r="E235" s="5" t="s">
        <v>15</v>
      </c>
      <c r="F235" s="5" t="s">
        <v>116</v>
      </c>
    </row>
    <row r="236" customHeight="1" spans="1:6">
      <c r="A236" s="5">
        <v>234</v>
      </c>
      <c r="B236" s="5" t="s">
        <v>354</v>
      </c>
      <c r="C236" s="5" t="s">
        <v>17</v>
      </c>
      <c r="D236" s="40" t="s">
        <v>26</v>
      </c>
      <c r="E236" s="5" t="s">
        <v>15</v>
      </c>
      <c r="F236" s="5" t="s">
        <v>116</v>
      </c>
    </row>
    <row r="237" customHeight="1" spans="1:6">
      <c r="A237" s="5">
        <v>235</v>
      </c>
      <c r="B237" s="5" t="s">
        <v>355</v>
      </c>
      <c r="C237" s="5" t="s">
        <v>17</v>
      </c>
      <c r="D237" s="40" t="s">
        <v>26</v>
      </c>
      <c r="E237" s="5" t="s">
        <v>15</v>
      </c>
      <c r="F237" s="5" t="s">
        <v>116</v>
      </c>
    </row>
    <row r="238" customHeight="1" spans="1:6">
      <c r="A238" s="5">
        <v>236</v>
      </c>
      <c r="B238" s="5" t="s">
        <v>356</v>
      </c>
      <c r="C238" s="5" t="s">
        <v>17</v>
      </c>
      <c r="D238" s="40" t="s">
        <v>26</v>
      </c>
      <c r="E238" s="5" t="s">
        <v>15</v>
      </c>
      <c r="F238" s="5" t="s">
        <v>116</v>
      </c>
    </row>
    <row r="239" customHeight="1" spans="1:6">
      <c r="A239" s="5">
        <v>237</v>
      </c>
      <c r="B239" s="5" t="s">
        <v>357</v>
      </c>
      <c r="C239" s="5" t="s">
        <v>13</v>
      </c>
      <c r="D239" s="40" t="s">
        <v>26</v>
      </c>
      <c r="E239" s="5" t="s">
        <v>15</v>
      </c>
      <c r="F239" s="5" t="s">
        <v>116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9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222"/>
  <sheetViews>
    <sheetView view="pageBreakPreview" zoomScaleNormal="100" workbookViewId="0">
      <selection activeCell="I4" sqref="I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42.2727272727273" customWidth="1"/>
    <col min="5" max="5" width="13.6272727272727" customWidth="1"/>
    <col min="6" max="6" width="15.1818181818182" customWidth="1"/>
  </cols>
  <sheetData>
    <row r="1" ht="43.5" customHeight="1" spans="1:6">
      <c r="A1" s="2" t="s">
        <v>358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359</v>
      </c>
      <c r="C3" s="5" t="s">
        <v>13</v>
      </c>
      <c r="D3" s="5" t="s">
        <v>26</v>
      </c>
      <c r="E3" s="5" t="s">
        <v>15</v>
      </c>
      <c r="F3" s="5" t="s">
        <v>360</v>
      </c>
    </row>
    <row r="4" customHeight="1" spans="1:6">
      <c r="A4" s="5">
        <v>2</v>
      </c>
      <c r="B4" s="5" t="s">
        <v>361</v>
      </c>
      <c r="C4" s="5" t="s">
        <v>13</v>
      </c>
      <c r="D4" s="5" t="s">
        <v>26</v>
      </c>
      <c r="E4" s="5" t="s">
        <v>15</v>
      </c>
      <c r="F4" s="5" t="s">
        <v>360</v>
      </c>
    </row>
    <row r="5" customHeight="1" spans="1:6">
      <c r="A5" s="5">
        <v>3</v>
      </c>
      <c r="B5" s="5" t="s">
        <v>362</v>
      </c>
      <c r="C5" s="5" t="s">
        <v>17</v>
      </c>
      <c r="D5" s="5" t="s">
        <v>26</v>
      </c>
      <c r="E5" s="5" t="s">
        <v>15</v>
      </c>
      <c r="F5" s="5" t="s">
        <v>360</v>
      </c>
    </row>
    <row r="6" customHeight="1" spans="1:6">
      <c r="A6" s="5">
        <v>4</v>
      </c>
      <c r="B6" s="5" t="s">
        <v>363</v>
      </c>
      <c r="C6" s="5" t="s">
        <v>13</v>
      </c>
      <c r="D6" s="5" t="s">
        <v>26</v>
      </c>
      <c r="E6" s="5" t="s">
        <v>15</v>
      </c>
      <c r="F6" s="5" t="s">
        <v>360</v>
      </c>
    </row>
    <row r="7" customHeight="1" spans="1:6">
      <c r="A7" s="5">
        <v>5</v>
      </c>
      <c r="B7" s="5" t="s">
        <v>364</v>
      </c>
      <c r="C7" s="5" t="s">
        <v>13</v>
      </c>
      <c r="D7" s="5" t="s">
        <v>26</v>
      </c>
      <c r="E7" s="5" t="s">
        <v>15</v>
      </c>
      <c r="F7" s="5" t="s">
        <v>360</v>
      </c>
    </row>
    <row r="8" customHeight="1" spans="1:6">
      <c r="A8" s="5">
        <v>6</v>
      </c>
      <c r="B8" s="5" t="s">
        <v>365</v>
      </c>
      <c r="C8" s="5" t="s">
        <v>13</v>
      </c>
      <c r="D8" s="5" t="s">
        <v>26</v>
      </c>
      <c r="E8" s="5" t="s">
        <v>15</v>
      </c>
      <c r="F8" s="5" t="s">
        <v>360</v>
      </c>
    </row>
    <row r="9" customHeight="1" spans="1:6">
      <c r="A9" s="6">
        <v>7</v>
      </c>
      <c r="B9" s="7" t="s">
        <v>366</v>
      </c>
      <c r="C9" s="8" t="s">
        <v>13</v>
      </c>
      <c r="D9" s="5" t="s">
        <v>44</v>
      </c>
      <c r="E9" s="5" t="s">
        <v>65</v>
      </c>
      <c r="F9" s="5" t="s">
        <v>360</v>
      </c>
    </row>
    <row r="10" customHeight="1" spans="1:6">
      <c r="A10" s="6">
        <v>8</v>
      </c>
      <c r="B10" s="9" t="s">
        <v>367</v>
      </c>
      <c r="C10" s="5" t="s">
        <v>17</v>
      </c>
      <c r="D10" s="5" t="s">
        <v>44</v>
      </c>
      <c r="E10" s="5" t="s">
        <v>15</v>
      </c>
      <c r="F10" s="5" t="s">
        <v>360</v>
      </c>
    </row>
    <row r="11" customHeight="1" spans="1:6">
      <c r="A11" s="6">
        <v>9</v>
      </c>
      <c r="B11" s="9" t="s">
        <v>368</v>
      </c>
      <c r="C11" s="5" t="s">
        <v>13</v>
      </c>
      <c r="D11" s="5" t="s">
        <v>44</v>
      </c>
      <c r="E11" s="5" t="s">
        <v>15</v>
      </c>
      <c r="F11" s="5" t="s">
        <v>360</v>
      </c>
    </row>
    <row r="12" customHeight="1" spans="1:6">
      <c r="A12" s="6">
        <v>10</v>
      </c>
      <c r="B12" s="9" t="s">
        <v>369</v>
      </c>
      <c r="C12" s="5" t="s">
        <v>17</v>
      </c>
      <c r="D12" s="5" t="s">
        <v>44</v>
      </c>
      <c r="E12" s="5" t="s">
        <v>15</v>
      </c>
      <c r="F12" s="5" t="s">
        <v>360</v>
      </c>
    </row>
    <row r="13" customHeight="1" spans="1:6">
      <c r="A13" s="6">
        <v>11</v>
      </c>
      <c r="B13" s="10" t="s">
        <v>370</v>
      </c>
      <c r="C13" s="10" t="s">
        <v>13</v>
      </c>
      <c r="D13" s="10" t="s">
        <v>14</v>
      </c>
      <c r="E13" s="10" t="s">
        <v>15</v>
      </c>
      <c r="F13" s="5" t="s">
        <v>360</v>
      </c>
    </row>
    <row r="14" customHeight="1" spans="1:6">
      <c r="A14" s="6">
        <v>12</v>
      </c>
      <c r="B14" s="5" t="s">
        <v>371</v>
      </c>
      <c r="C14" s="5" t="s">
        <v>13</v>
      </c>
      <c r="D14" s="5" t="s">
        <v>14</v>
      </c>
      <c r="E14" s="5" t="s">
        <v>15</v>
      </c>
      <c r="F14" s="5" t="s">
        <v>360</v>
      </c>
    </row>
    <row r="15" customHeight="1" spans="1:6">
      <c r="A15" s="6">
        <v>13</v>
      </c>
      <c r="B15" s="9" t="s">
        <v>372</v>
      </c>
      <c r="C15" s="11" t="str">
        <f>VLOOKUP(B15,[1]化学竞赛报名表!$B:$C,2,0)</f>
        <v>男</v>
      </c>
      <c r="D15" s="5" t="s">
        <v>8</v>
      </c>
      <c r="E15" s="11" t="str">
        <f>VLOOKUP(B15,[1]化学竞赛报名表!$B:$F,5,0)</f>
        <v>高一</v>
      </c>
      <c r="F15" s="5" t="s">
        <v>360</v>
      </c>
    </row>
    <row r="16" customHeight="1" spans="1:6">
      <c r="A16" s="6">
        <v>14</v>
      </c>
      <c r="B16" s="9" t="s">
        <v>373</v>
      </c>
      <c r="C16" s="11" t="str">
        <f>VLOOKUP(B16,[1]化学竞赛报名表!$B:$C,2,0)</f>
        <v>男</v>
      </c>
      <c r="D16" s="5" t="s">
        <v>8</v>
      </c>
      <c r="E16" s="11" t="str">
        <f>VLOOKUP(B16,[1]化学竞赛报名表!$B:$F,5,0)</f>
        <v>高一</v>
      </c>
      <c r="F16" s="5" t="s">
        <v>360</v>
      </c>
    </row>
    <row r="17" customHeight="1" spans="1:6">
      <c r="A17" s="6">
        <v>15</v>
      </c>
      <c r="B17" s="9" t="s">
        <v>374</v>
      </c>
      <c r="C17" s="11" t="str">
        <f>VLOOKUP(B17,[1]化学竞赛报名表!$B:$C,2,0)</f>
        <v>男</v>
      </c>
      <c r="D17" s="5" t="s">
        <v>8</v>
      </c>
      <c r="E17" s="11" t="str">
        <f>VLOOKUP(B17,[1]化学竞赛报名表!$B:$F,5,0)</f>
        <v>高一</v>
      </c>
      <c r="F17" s="5" t="s">
        <v>360</v>
      </c>
    </row>
    <row r="18" customHeight="1" spans="1:6">
      <c r="A18" s="6">
        <v>16</v>
      </c>
      <c r="B18" s="12" t="s">
        <v>375</v>
      </c>
      <c r="C18" s="11" t="str">
        <f>VLOOKUP(B18,[1]化学竞赛报名表!$B:$C,2,0)</f>
        <v>女</v>
      </c>
      <c r="D18" s="5" t="s">
        <v>8</v>
      </c>
      <c r="E18" s="11" t="str">
        <f>VLOOKUP(B18,[1]化学竞赛报名表!$B:$F,5,0)</f>
        <v>高一</v>
      </c>
      <c r="F18" s="5" t="s">
        <v>360</v>
      </c>
    </row>
    <row r="19" customHeight="1" spans="1:6">
      <c r="A19" s="6">
        <v>17</v>
      </c>
      <c r="B19" s="12" t="s">
        <v>376</v>
      </c>
      <c r="C19" s="11" t="str">
        <f>VLOOKUP(B19,[1]化学竞赛报名表!$B:$C,2,0)</f>
        <v>女</v>
      </c>
      <c r="D19" s="5" t="s">
        <v>8</v>
      </c>
      <c r="E19" s="11" t="str">
        <f>VLOOKUP(B19,[1]化学竞赛报名表!$B:$F,5,0)</f>
        <v>高二</v>
      </c>
      <c r="F19" s="5" t="s">
        <v>360</v>
      </c>
    </row>
    <row r="20" customHeight="1" spans="1:6">
      <c r="A20" s="6">
        <v>18</v>
      </c>
      <c r="B20" s="12" t="s">
        <v>377</v>
      </c>
      <c r="C20" s="11" t="str">
        <f>VLOOKUP(B20,[1]化学竞赛报名表!$B:$C,2,0)</f>
        <v>男</v>
      </c>
      <c r="D20" s="5" t="s">
        <v>8</v>
      </c>
      <c r="E20" s="11" t="str">
        <f>VLOOKUP(B20,[1]化学竞赛报名表!$B:$F,5,0)</f>
        <v>高二</v>
      </c>
      <c r="F20" s="5" t="s">
        <v>360</v>
      </c>
    </row>
    <row r="21" customHeight="1" spans="1:6">
      <c r="A21" s="6">
        <v>19</v>
      </c>
      <c r="B21" s="12" t="s">
        <v>378</v>
      </c>
      <c r="C21" s="11" t="str">
        <f>VLOOKUP(B21,[1]化学竞赛报名表!$B:$C,2,0)</f>
        <v>男</v>
      </c>
      <c r="D21" s="5" t="s">
        <v>8</v>
      </c>
      <c r="E21" s="11" t="str">
        <f>VLOOKUP(B21,[1]化学竞赛报名表!$B:$F,5,0)</f>
        <v>高二</v>
      </c>
      <c r="F21" s="5" t="s">
        <v>360</v>
      </c>
    </row>
    <row r="22" customHeight="1" spans="1:6">
      <c r="A22" s="6">
        <v>20</v>
      </c>
      <c r="B22" s="12" t="s">
        <v>379</v>
      </c>
      <c r="C22" s="11" t="str">
        <f>VLOOKUP(B22,[1]化学竞赛报名表!$B:$C,2,0)</f>
        <v>男</v>
      </c>
      <c r="D22" s="5" t="s">
        <v>8</v>
      </c>
      <c r="E22" s="11" t="str">
        <f>VLOOKUP(B22,[1]化学竞赛报名表!$B:$F,5,0)</f>
        <v>高二</v>
      </c>
      <c r="F22" s="5" t="s">
        <v>360</v>
      </c>
    </row>
    <row r="23" customHeight="1" spans="1:6">
      <c r="A23" s="6">
        <v>21</v>
      </c>
      <c r="B23" s="12" t="s">
        <v>380</v>
      </c>
      <c r="C23" s="11" t="str">
        <f>VLOOKUP(B23,[1]化学竞赛报名表!$B:$C,2,0)</f>
        <v>女</v>
      </c>
      <c r="D23" s="5" t="s">
        <v>8</v>
      </c>
      <c r="E23" s="11" t="str">
        <f>VLOOKUP(B23,[1]化学竞赛报名表!$B:$F,5,0)</f>
        <v>高二</v>
      </c>
      <c r="F23" s="5" t="s">
        <v>360</v>
      </c>
    </row>
    <row r="24" customHeight="1" spans="1:6">
      <c r="A24" s="6">
        <v>22</v>
      </c>
      <c r="B24" s="12" t="s">
        <v>381</v>
      </c>
      <c r="C24" s="11" t="str">
        <f>VLOOKUP(B24,[1]化学竞赛报名表!$B:$C,2,0)</f>
        <v>男</v>
      </c>
      <c r="D24" s="5" t="s">
        <v>8</v>
      </c>
      <c r="E24" s="11" t="str">
        <f>VLOOKUP(B24,[1]化学竞赛报名表!$B:$F,5,0)</f>
        <v>高二</v>
      </c>
      <c r="F24" s="5" t="s">
        <v>360</v>
      </c>
    </row>
    <row r="25" customHeight="1" spans="1:6">
      <c r="A25" s="6">
        <v>23</v>
      </c>
      <c r="B25" s="12" t="s">
        <v>382</v>
      </c>
      <c r="C25" s="11" t="str">
        <f>VLOOKUP(B25,[1]化学竞赛报名表!$B:$C,2,0)</f>
        <v>女</v>
      </c>
      <c r="D25" s="5" t="s">
        <v>8</v>
      </c>
      <c r="E25" s="11" t="str">
        <f>VLOOKUP(B25,[1]化学竞赛报名表!$B:$F,5,0)</f>
        <v>高二</v>
      </c>
      <c r="F25" s="5" t="s">
        <v>360</v>
      </c>
    </row>
    <row r="26" customHeight="1" spans="1:6">
      <c r="A26" s="6">
        <v>24</v>
      </c>
      <c r="B26" s="12" t="s">
        <v>383</v>
      </c>
      <c r="C26" s="11" t="str">
        <f>VLOOKUP(B26,[1]化学竞赛报名表!$B:$C,2,0)</f>
        <v>男</v>
      </c>
      <c r="D26" s="5" t="s">
        <v>8</v>
      </c>
      <c r="E26" s="11" t="str">
        <f>VLOOKUP(B26,[1]化学竞赛报名表!$B:$F,5,0)</f>
        <v>高二</v>
      </c>
      <c r="F26" s="5" t="s">
        <v>360</v>
      </c>
    </row>
    <row r="27" customHeight="1" spans="1:6">
      <c r="A27" s="6">
        <v>25</v>
      </c>
      <c r="B27" s="9" t="s">
        <v>384</v>
      </c>
      <c r="C27" s="10" t="s">
        <v>13</v>
      </c>
      <c r="D27" s="10" t="s">
        <v>385</v>
      </c>
      <c r="E27" s="10" t="s">
        <v>386</v>
      </c>
      <c r="F27" s="5" t="s">
        <v>360</v>
      </c>
    </row>
    <row r="28" customHeight="1" spans="1:6">
      <c r="A28" s="6">
        <v>26</v>
      </c>
      <c r="B28" s="5" t="s">
        <v>387</v>
      </c>
      <c r="C28" s="5" t="s">
        <v>17</v>
      </c>
      <c r="D28" s="5" t="s">
        <v>18</v>
      </c>
      <c r="E28" s="5" t="s">
        <v>15</v>
      </c>
      <c r="F28" s="5" t="s">
        <v>360</v>
      </c>
    </row>
    <row r="29" customHeight="1" spans="1:6">
      <c r="A29" s="6">
        <v>27</v>
      </c>
      <c r="B29" s="8" t="s">
        <v>388</v>
      </c>
      <c r="C29" s="8" t="s">
        <v>13</v>
      </c>
      <c r="D29" s="8" t="s">
        <v>179</v>
      </c>
      <c r="E29" s="5" t="s">
        <v>65</v>
      </c>
      <c r="F29" s="5" t="s">
        <v>360</v>
      </c>
    </row>
    <row r="30" customHeight="1" spans="1:6">
      <c r="A30" s="5">
        <v>28</v>
      </c>
      <c r="B30" s="13" t="s">
        <v>389</v>
      </c>
      <c r="C30" s="14" t="s">
        <v>13</v>
      </c>
      <c r="D30" s="5" t="s">
        <v>92</v>
      </c>
      <c r="E30" s="5" t="s">
        <v>390</v>
      </c>
      <c r="F30" s="5" t="s">
        <v>360</v>
      </c>
    </row>
    <row r="31" customHeight="1" spans="1:6">
      <c r="A31" s="5">
        <v>29</v>
      </c>
      <c r="B31" s="5" t="s">
        <v>391</v>
      </c>
      <c r="C31" s="5" t="s">
        <v>17</v>
      </c>
      <c r="D31" s="5" t="s">
        <v>92</v>
      </c>
      <c r="E31" s="5" t="s">
        <v>392</v>
      </c>
      <c r="F31" s="5" t="s">
        <v>360</v>
      </c>
    </row>
    <row r="32" customHeight="1" spans="1:6">
      <c r="A32" s="5">
        <v>30</v>
      </c>
      <c r="B32" s="15" t="s">
        <v>393</v>
      </c>
      <c r="C32" s="15" t="s">
        <v>13</v>
      </c>
      <c r="D32" s="15" t="s">
        <v>92</v>
      </c>
      <c r="E32" s="15" t="s">
        <v>394</v>
      </c>
      <c r="F32" s="5" t="s">
        <v>360</v>
      </c>
    </row>
    <row r="33" customHeight="1" spans="1:6">
      <c r="A33" s="6">
        <v>31</v>
      </c>
      <c r="B33" s="9" t="s">
        <v>395</v>
      </c>
      <c r="C33" s="16" t="s">
        <v>13</v>
      </c>
      <c r="D33" s="10" t="s">
        <v>396</v>
      </c>
      <c r="E33" s="10" t="s">
        <v>65</v>
      </c>
      <c r="F33" s="5" t="s">
        <v>360</v>
      </c>
    </row>
    <row r="34" customHeight="1" spans="1:6">
      <c r="A34" s="6">
        <v>32</v>
      </c>
      <c r="B34" s="9" t="s">
        <v>397</v>
      </c>
      <c r="C34" s="10" t="s">
        <v>13</v>
      </c>
      <c r="D34" s="10" t="s">
        <v>396</v>
      </c>
      <c r="E34" s="10" t="s">
        <v>15</v>
      </c>
      <c r="F34" s="5" t="s">
        <v>360</v>
      </c>
    </row>
    <row r="35" customHeight="1" spans="1:6">
      <c r="A35" s="6">
        <v>33</v>
      </c>
      <c r="B35" s="9" t="s">
        <v>398</v>
      </c>
      <c r="C35" s="7" t="s">
        <v>13</v>
      </c>
      <c r="D35" s="7" t="s">
        <v>118</v>
      </c>
      <c r="E35" s="10" t="s">
        <v>65</v>
      </c>
      <c r="F35" s="5" t="s">
        <v>360</v>
      </c>
    </row>
    <row r="36" customHeight="1" spans="1:6">
      <c r="A36" s="6">
        <v>34</v>
      </c>
      <c r="B36" s="9" t="s">
        <v>399</v>
      </c>
      <c r="C36" s="7" t="s">
        <v>17</v>
      </c>
      <c r="D36" s="7" t="s">
        <v>118</v>
      </c>
      <c r="E36" s="10" t="s">
        <v>65</v>
      </c>
      <c r="F36" s="5" t="s">
        <v>360</v>
      </c>
    </row>
    <row r="37" customHeight="1" spans="1:6">
      <c r="A37" s="6">
        <v>35</v>
      </c>
      <c r="B37" s="9" t="s">
        <v>400</v>
      </c>
      <c r="C37" s="8" t="s">
        <v>17</v>
      </c>
      <c r="D37" s="8" t="s">
        <v>118</v>
      </c>
      <c r="E37" s="10" t="s">
        <v>15</v>
      </c>
      <c r="F37" s="5" t="s">
        <v>360</v>
      </c>
    </row>
    <row r="38" customHeight="1" spans="1:6">
      <c r="A38" s="6">
        <v>36</v>
      </c>
      <c r="B38" s="9" t="s">
        <v>287</v>
      </c>
      <c r="C38" s="8" t="s">
        <v>17</v>
      </c>
      <c r="D38" s="8" t="s">
        <v>118</v>
      </c>
      <c r="E38" s="10" t="s">
        <v>15</v>
      </c>
      <c r="F38" s="5" t="s">
        <v>360</v>
      </c>
    </row>
    <row r="39" customHeight="1" spans="1:6">
      <c r="A39" s="6">
        <v>37</v>
      </c>
      <c r="B39" s="9" t="s">
        <v>401</v>
      </c>
      <c r="C39" s="8" t="s">
        <v>13</v>
      </c>
      <c r="D39" s="8" t="s">
        <v>118</v>
      </c>
      <c r="E39" s="10" t="s">
        <v>15</v>
      </c>
      <c r="F39" s="5" t="s">
        <v>360</v>
      </c>
    </row>
    <row r="40" customHeight="1" spans="1:6">
      <c r="A40" s="6">
        <v>38</v>
      </c>
      <c r="B40" s="9" t="s">
        <v>402</v>
      </c>
      <c r="C40" s="8" t="s">
        <v>13</v>
      </c>
      <c r="D40" s="8" t="s">
        <v>118</v>
      </c>
      <c r="E40" s="10" t="s">
        <v>15</v>
      </c>
      <c r="F40" s="5" t="s">
        <v>360</v>
      </c>
    </row>
    <row r="41" customHeight="1" spans="1:6">
      <c r="A41" s="5">
        <v>39</v>
      </c>
      <c r="B41" s="5" t="s">
        <v>403</v>
      </c>
      <c r="C41" s="5" t="s">
        <v>17</v>
      </c>
      <c r="D41" s="5" t="s">
        <v>26</v>
      </c>
      <c r="E41" s="5" t="s">
        <v>65</v>
      </c>
      <c r="F41" s="5" t="s">
        <v>360</v>
      </c>
    </row>
    <row r="42" customHeight="1" spans="1:6">
      <c r="A42" s="5">
        <v>40</v>
      </c>
      <c r="B42" s="5" t="s">
        <v>404</v>
      </c>
      <c r="C42" s="5" t="s">
        <v>13</v>
      </c>
      <c r="D42" s="5" t="s">
        <v>26</v>
      </c>
      <c r="E42" s="5" t="s">
        <v>65</v>
      </c>
      <c r="F42" s="5" t="s">
        <v>360</v>
      </c>
    </row>
    <row r="43" customHeight="1" spans="1:6">
      <c r="A43" s="5">
        <v>41</v>
      </c>
      <c r="B43" s="5" t="s">
        <v>405</v>
      </c>
      <c r="C43" s="5" t="s">
        <v>13</v>
      </c>
      <c r="D43" s="5" t="s">
        <v>26</v>
      </c>
      <c r="E43" s="5" t="s">
        <v>65</v>
      </c>
      <c r="F43" s="5" t="s">
        <v>360</v>
      </c>
    </row>
    <row r="44" customHeight="1" spans="1:6">
      <c r="A44" s="5">
        <v>42</v>
      </c>
      <c r="B44" s="5" t="s">
        <v>406</v>
      </c>
      <c r="C44" s="5" t="s">
        <v>17</v>
      </c>
      <c r="D44" s="5" t="s">
        <v>26</v>
      </c>
      <c r="E44" s="5" t="s">
        <v>65</v>
      </c>
      <c r="F44" s="5" t="s">
        <v>360</v>
      </c>
    </row>
    <row r="45" customHeight="1" spans="1:6">
      <c r="A45" s="5">
        <v>43</v>
      </c>
      <c r="B45" s="5" t="s">
        <v>407</v>
      </c>
      <c r="C45" s="5" t="s">
        <v>17</v>
      </c>
      <c r="D45" s="5" t="s">
        <v>26</v>
      </c>
      <c r="E45" s="5" t="s">
        <v>65</v>
      </c>
      <c r="F45" s="5" t="s">
        <v>360</v>
      </c>
    </row>
    <row r="46" customHeight="1" spans="1:6">
      <c r="A46" s="5">
        <v>44</v>
      </c>
      <c r="B46" s="5" t="s">
        <v>408</v>
      </c>
      <c r="C46" s="5" t="s">
        <v>13</v>
      </c>
      <c r="D46" s="5" t="s">
        <v>26</v>
      </c>
      <c r="E46" s="5" t="s">
        <v>65</v>
      </c>
      <c r="F46" s="5" t="s">
        <v>360</v>
      </c>
    </row>
    <row r="47" customHeight="1" spans="1:6">
      <c r="A47" s="5">
        <v>45</v>
      </c>
      <c r="B47" s="5" t="s">
        <v>409</v>
      </c>
      <c r="C47" s="5" t="s">
        <v>13</v>
      </c>
      <c r="D47" s="5" t="s">
        <v>26</v>
      </c>
      <c r="E47" s="5" t="s">
        <v>65</v>
      </c>
      <c r="F47" s="5" t="s">
        <v>360</v>
      </c>
    </row>
    <row r="48" customHeight="1" spans="1:6">
      <c r="A48" s="5">
        <v>46</v>
      </c>
      <c r="B48" s="5" t="s">
        <v>410</v>
      </c>
      <c r="C48" s="5" t="s">
        <v>13</v>
      </c>
      <c r="D48" s="5" t="s">
        <v>26</v>
      </c>
      <c r="E48" s="5" t="s">
        <v>65</v>
      </c>
      <c r="F48" s="5" t="s">
        <v>360</v>
      </c>
    </row>
    <row r="49" customHeight="1" spans="1:6">
      <c r="A49" s="5">
        <v>47</v>
      </c>
      <c r="B49" s="5" t="s">
        <v>411</v>
      </c>
      <c r="C49" s="5" t="s">
        <v>13</v>
      </c>
      <c r="D49" s="5" t="s">
        <v>26</v>
      </c>
      <c r="E49" s="5" t="s">
        <v>65</v>
      </c>
      <c r="F49" s="5" t="s">
        <v>360</v>
      </c>
    </row>
    <row r="50" customHeight="1" spans="1:6">
      <c r="A50" s="5">
        <v>48</v>
      </c>
      <c r="B50" s="5" t="s">
        <v>412</v>
      </c>
      <c r="C50" s="5" t="s">
        <v>13</v>
      </c>
      <c r="D50" s="5" t="s">
        <v>26</v>
      </c>
      <c r="E50" s="5" t="s">
        <v>65</v>
      </c>
      <c r="F50" s="5" t="s">
        <v>360</v>
      </c>
    </row>
    <row r="51" customHeight="1" spans="1:6">
      <c r="A51" s="5">
        <v>49</v>
      </c>
      <c r="B51" s="5" t="s">
        <v>413</v>
      </c>
      <c r="C51" s="5" t="s">
        <v>13</v>
      </c>
      <c r="D51" s="5" t="s">
        <v>26</v>
      </c>
      <c r="E51" s="5" t="s">
        <v>15</v>
      </c>
      <c r="F51" s="5" t="s">
        <v>360</v>
      </c>
    </row>
    <row r="52" customHeight="1" spans="1:6">
      <c r="A52" s="5">
        <v>50</v>
      </c>
      <c r="B52" s="5" t="s">
        <v>414</v>
      </c>
      <c r="C52" s="5" t="s">
        <v>13</v>
      </c>
      <c r="D52" s="5" t="s">
        <v>26</v>
      </c>
      <c r="E52" s="5" t="s">
        <v>15</v>
      </c>
      <c r="F52" s="5" t="s">
        <v>360</v>
      </c>
    </row>
    <row r="53" customHeight="1" spans="1:6">
      <c r="A53" s="5">
        <v>51</v>
      </c>
      <c r="B53" s="5" t="s">
        <v>415</v>
      </c>
      <c r="C53" s="5" t="s">
        <v>17</v>
      </c>
      <c r="D53" s="5" t="s">
        <v>26</v>
      </c>
      <c r="E53" s="5" t="s">
        <v>15</v>
      </c>
      <c r="F53" s="5" t="s">
        <v>360</v>
      </c>
    </row>
    <row r="54" customHeight="1" spans="1:6">
      <c r="A54" s="5">
        <v>52</v>
      </c>
      <c r="B54" s="5" t="s">
        <v>416</v>
      </c>
      <c r="C54" s="5" t="s">
        <v>17</v>
      </c>
      <c r="D54" s="5" t="s">
        <v>26</v>
      </c>
      <c r="E54" s="5" t="s">
        <v>15</v>
      </c>
      <c r="F54" s="5" t="s">
        <v>360</v>
      </c>
    </row>
    <row r="55" customHeight="1" spans="1:6">
      <c r="A55" s="5">
        <v>53</v>
      </c>
      <c r="B55" s="5" t="s">
        <v>417</v>
      </c>
      <c r="C55" s="5" t="s">
        <v>13</v>
      </c>
      <c r="D55" s="5" t="s">
        <v>26</v>
      </c>
      <c r="E55" s="5" t="s">
        <v>15</v>
      </c>
      <c r="F55" s="5" t="s">
        <v>360</v>
      </c>
    </row>
    <row r="56" customHeight="1" spans="1:6">
      <c r="A56" s="5">
        <v>54</v>
      </c>
      <c r="B56" s="5" t="s">
        <v>418</v>
      </c>
      <c r="C56" s="5" t="s">
        <v>17</v>
      </c>
      <c r="D56" s="5" t="s">
        <v>26</v>
      </c>
      <c r="E56" s="5" t="s">
        <v>15</v>
      </c>
      <c r="F56" s="5" t="s">
        <v>360</v>
      </c>
    </row>
    <row r="57" customHeight="1" spans="1:6">
      <c r="A57" s="5">
        <v>55</v>
      </c>
      <c r="B57" s="5" t="s">
        <v>419</v>
      </c>
      <c r="C57" s="5" t="s">
        <v>17</v>
      </c>
      <c r="D57" s="5" t="s">
        <v>26</v>
      </c>
      <c r="E57" s="5" t="s">
        <v>15</v>
      </c>
      <c r="F57" s="5" t="s">
        <v>360</v>
      </c>
    </row>
    <row r="58" customHeight="1" spans="1:6">
      <c r="A58" s="5">
        <v>56</v>
      </c>
      <c r="B58" s="5" t="s">
        <v>420</v>
      </c>
      <c r="C58" s="5" t="s">
        <v>13</v>
      </c>
      <c r="D58" s="5" t="s">
        <v>26</v>
      </c>
      <c r="E58" s="5" t="s">
        <v>15</v>
      </c>
      <c r="F58" s="5" t="s">
        <v>360</v>
      </c>
    </row>
    <row r="59" customHeight="1" spans="1:6">
      <c r="A59" s="5">
        <v>57</v>
      </c>
      <c r="B59" s="5" t="s">
        <v>421</v>
      </c>
      <c r="C59" s="5" t="s">
        <v>17</v>
      </c>
      <c r="D59" s="5" t="s">
        <v>26</v>
      </c>
      <c r="E59" s="5" t="s">
        <v>15</v>
      </c>
      <c r="F59" s="5" t="s">
        <v>360</v>
      </c>
    </row>
    <row r="60" customHeight="1" spans="1:6">
      <c r="A60" s="6">
        <v>58</v>
      </c>
      <c r="B60" s="7" t="s">
        <v>422</v>
      </c>
      <c r="C60" s="7" t="s">
        <v>13</v>
      </c>
      <c r="D60" s="5" t="s">
        <v>44</v>
      </c>
      <c r="E60" s="5" t="s">
        <v>65</v>
      </c>
      <c r="F60" s="5" t="s">
        <v>360</v>
      </c>
    </row>
    <row r="61" customHeight="1" spans="1:6">
      <c r="A61" s="6">
        <v>59</v>
      </c>
      <c r="B61" s="9" t="s">
        <v>423</v>
      </c>
      <c r="C61" s="8" t="s">
        <v>13</v>
      </c>
      <c r="D61" s="5" t="s">
        <v>44</v>
      </c>
      <c r="E61" s="5" t="s">
        <v>15</v>
      </c>
      <c r="F61" s="5" t="s">
        <v>360</v>
      </c>
    </row>
    <row r="62" customHeight="1" spans="1:6">
      <c r="A62" s="6">
        <v>60</v>
      </c>
      <c r="B62" s="9" t="s">
        <v>424</v>
      </c>
      <c r="C62" s="8" t="s">
        <v>17</v>
      </c>
      <c r="D62" s="5" t="s">
        <v>44</v>
      </c>
      <c r="E62" s="5" t="s">
        <v>15</v>
      </c>
      <c r="F62" s="5" t="s">
        <v>360</v>
      </c>
    </row>
    <row r="63" customHeight="1" spans="1:6">
      <c r="A63" s="6">
        <v>61</v>
      </c>
      <c r="B63" s="10" t="s">
        <v>425</v>
      </c>
      <c r="C63" s="10" t="s">
        <v>17</v>
      </c>
      <c r="D63" s="10" t="s">
        <v>14</v>
      </c>
      <c r="E63" s="10" t="s">
        <v>15</v>
      </c>
      <c r="F63" s="5" t="s">
        <v>360</v>
      </c>
    </row>
    <row r="64" customHeight="1" spans="1:6">
      <c r="A64" s="6">
        <v>62</v>
      </c>
      <c r="B64" s="5" t="s">
        <v>426</v>
      </c>
      <c r="C64" s="5" t="s">
        <v>13</v>
      </c>
      <c r="D64" s="5" t="s">
        <v>14</v>
      </c>
      <c r="E64" s="5" t="s">
        <v>15</v>
      </c>
      <c r="F64" s="5" t="s">
        <v>360</v>
      </c>
    </row>
    <row r="65" customHeight="1" spans="1:6">
      <c r="A65" s="6">
        <v>63</v>
      </c>
      <c r="B65" s="5" t="s">
        <v>427</v>
      </c>
      <c r="C65" s="5" t="s">
        <v>17</v>
      </c>
      <c r="D65" s="5" t="s">
        <v>14</v>
      </c>
      <c r="E65" s="5" t="s">
        <v>65</v>
      </c>
      <c r="F65" s="5" t="s">
        <v>360</v>
      </c>
    </row>
    <row r="66" customHeight="1" spans="1:6">
      <c r="A66" s="6">
        <v>64</v>
      </c>
      <c r="B66" s="5" t="s">
        <v>428</v>
      </c>
      <c r="C66" s="5" t="s">
        <v>17</v>
      </c>
      <c r="D66" s="5" t="s">
        <v>14</v>
      </c>
      <c r="E66" s="5" t="s">
        <v>65</v>
      </c>
      <c r="F66" s="5" t="s">
        <v>360</v>
      </c>
    </row>
    <row r="67" customHeight="1" spans="1:6">
      <c r="A67" s="8">
        <v>65</v>
      </c>
      <c r="B67" s="8" t="s">
        <v>429</v>
      </c>
      <c r="C67" s="8" t="s">
        <v>17</v>
      </c>
      <c r="D67" s="8" t="s">
        <v>47</v>
      </c>
      <c r="E67" s="8" t="s">
        <v>65</v>
      </c>
      <c r="F67" s="5" t="s">
        <v>360</v>
      </c>
    </row>
    <row r="68" customHeight="1" spans="1:6">
      <c r="A68" s="6">
        <v>66</v>
      </c>
      <c r="B68" s="9" t="s">
        <v>430</v>
      </c>
      <c r="C68" s="11" t="str">
        <f>VLOOKUP(B68,[1]化学竞赛报名表!$B:$C,2,0)</f>
        <v>男</v>
      </c>
      <c r="D68" s="5" t="s">
        <v>8</v>
      </c>
      <c r="E68" s="11" t="str">
        <f>VLOOKUP(B68,[1]化学竞赛报名表!$B:$F,5,0)</f>
        <v>高一</v>
      </c>
      <c r="F68" s="5" t="s">
        <v>360</v>
      </c>
    </row>
    <row r="69" customHeight="1" spans="1:6">
      <c r="A69" s="6">
        <v>67</v>
      </c>
      <c r="B69" s="9" t="s">
        <v>431</v>
      </c>
      <c r="C69" s="11" t="str">
        <f>VLOOKUP(B69,[1]化学竞赛报名表!$B:$C,2,0)</f>
        <v>男</v>
      </c>
      <c r="D69" s="5" t="s">
        <v>8</v>
      </c>
      <c r="E69" s="11" t="str">
        <f>VLOOKUP(B69,[1]化学竞赛报名表!$B:$F,5,0)</f>
        <v>高一</v>
      </c>
      <c r="F69" s="5" t="s">
        <v>360</v>
      </c>
    </row>
    <row r="70" customHeight="1" spans="1:6">
      <c r="A70" s="6">
        <v>68</v>
      </c>
      <c r="B70" s="12" t="s">
        <v>432</v>
      </c>
      <c r="C70" s="11" t="s">
        <v>13</v>
      </c>
      <c r="D70" s="5" t="s">
        <v>8</v>
      </c>
      <c r="E70" s="11" t="s">
        <v>15</v>
      </c>
      <c r="F70" s="5" t="s">
        <v>360</v>
      </c>
    </row>
    <row r="71" customHeight="1" spans="1:6">
      <c r="A71" s="6">
        <v>69</v>
      </c>
      <c r="B71" s="17" t="s">
        <v>433</v>
      </c>
      <c r="C71" s="11" t="s">
        <v>13</v>
      </c>
      <c r="D71" s="5" t="s">
        <v>8</v>
      </c>
      <c r="E71" s="11" t="s">
        <v>15</v>
      </c>
      <c r="F71" s="5" t="s">
        <v>360</v>
      </c>
    </row>
    <row r="72" customHeight="1" spans="1:6">
      <c r="A72" s="6">
        <v>70</v>
      </c>
      <c r="B72" s="17" t="s">
        <v>434</v>
      </c>
      <c r="C72" s="11" t="s">
        <v>13</v>
      </c>
      <c r="D72" s="5" t="s">
        <v>8</v>
      </c>
      <c r="E72" s="11" t="s">
        <v>15</v>
      </c>
      <c r="F72" s="5" t="s">
        <v>360</v>
      </c>
    </row>
    <row r="73" customHeight="1" spans="1:6">
      <c r="A73" s="6">
        <v>71</v>
      </c>
      <c r="B73" s="12" t="s">
        <v>435</v>
      </c>
      <c r="C73" s="11" t="s">
        <v>13</v>
      </c>
      <c r="D73" s="5" t="s">
        <v>8</v>
      </c>
      <c r="E73" s="11" t="s">
        <v>15</v>
      </c>
      <c r="F73" s="5" t="s">
        <v>360</v>
      </c>
    </row>
    <row r="74" customHeight="1" spans="1:6">
      <c r="A74" s="6">
        <v>72</v>
      </c>
      <c r="B74" s="12" t="s">
        <v>436</v>
      </c>
      <c r="C74" s="11" t="s">
        <v>13</v>
      </c>
      <c r="D74" s="5" t="s">
        <v>8</v>
      </c>
      <c r="E74" s="11" t="s">
        <v>15</v>
      </c>
      <c r="F74" s="5" t="s">
        <v>360</v>
      </c>
    </row>
    <row r="75" customHeight="1" spans="1:6">
      <c r="A75" s="6">
        <v>73</v>
      </c>
      <c r="B75" s="12" t="s">
        <v>437</v>
      </c>
      <c r="C75" s="11" t="s">
        <v>13</v>
      </c>
      <c r="D75" s="5" t="s">
        <v>8</v>
      </c>
      <c r="E75" s="11" t="s">
        <v>15</v>
      </c>
      <c r="F75" s="5" t="s">
        <v>360</v>
      </c>
    </row>
    <row r="76" customHeight="1" spans="1:6">
      <c r="A76" s="6">
        <v>74</v>
      </c>
      <c r="B76" s="12" t="s">
        <v>438</v>
      </c>
      <c r="C76" s="11" t="s">
        <v>13</v>
      </c>
      <c r="D76" s="5" t="s">
        <v>8</v>
      </c>
      <c r="E76" s="11" t="s">
        <v>15</v>
      </c>
      <c r="F76" s="5" t="s">
        <v>360</v>
      </c>
    </row>
    <row r="77" customHeight="1" spans="1:6">
      <c r="A77" s="6">
        <v>75</v>
      </c>
      <c r="B77" s="12" t="s">
        <v>439</v>
      </c>
      <c r="C77" s="11" t="s">
        <v>17</v>
      </c>
      <c r="D77" s="5" t="s">
        <v>8</v>
      </c>
      <c r="E77" s="11" t="s">
        <v>15</v>
      </c>
      <c r="F77" s="5" t="s">
        <v>360</v>
      </c>
    </row>
    <row r="78" customHeight="1" spans="1:6">
      <c r="A78" s="6">
        <v>76</v>
      </c>
      <c r="B78" s="12" t="s">
        <v>440</v>
      </c>
      <c r="C78" s="11" t="s">
        <v>17</v>
      </c>
      <c r="D78" s="5" t="s">
        <v>8</v>
      </c>
      <c r="E78" s="11" t="s">
        <v>15</v>
      </c>
      <c r="F78" s="5" t="s">
        <v>360</v>
      </c>
    </row>
    <row r="79" customHeight="1" spans="1:6">
      <c r="A79" s="6">
        <v>77</v>
      </c>
      <c r="B79" s="12" t="s">
        <v>441</v>
      </c>
      <c r="C79" s="11" t="s">
        <v>17</v>
      </c>
      <c r="D79" s="5" t="s">
        <v>8</v>
      </c>
      <c r="E79" s="11" t="s">
        <v>15</v>
      </c>
      <c r="F79" s="5" t="s">
        <v>360</v>
      </c>
    </row>
    <row r="80" customHeight="1" spans="1:6">
      <c r="A80" s="6">
        <v>78</v>
      </c>
      <c r="B80" s="5" t="s">
        <v>442</v>
      </c>
      <c r="C80" s="5" t="s">
        <v>13</v>
      </c>
      <c r="D80" s="5" t="s">
        <v>18</v>
      </c>
      <c r="E80" s="5" t="s">
        <v>15</v>
      </c>
      <c r="F80" s="5" t="s">
        <v>360</v>
      </c>
    </row>
    <row r="81" customHeight="1" spans="1:6">
      <c r="A81" s="6">
        <v>79</v>
      </c>
      <c r="B81" s="8" t="s">
        <v>443</v>
      </c>
      <c r="C81" s="8" t="s">
        <v>17</v>
      </c>
      <c r="D81" s="5" t="s">
        <v>18</v>
      </c>
      <c r="E81" s="5" t="s">
        <v>65</v>
      </c>
      <c r="F81" s="5" t="s">
        <v>360</v>
      </c>
    </row>
    <row r="82" customHeight="1" spans="1:6">
      <c r="A82" s="6">
        <v>80</v>
      </c>
      <c r="B82" s="5" t="s">
        <v>444</v>
      </c>
      <c r="C82" s="5" t="s">
        <v>13</v>
      </c>
      <c r="D82" s="5" t="s">
        <v>18</v>
      </c>
      <c r="E82" s="5" t="s">
        <v>65</v>
      </c>
      <c r="F82" s="5" t="s">
        <v>360</v>
      </c>
    </row>
    <row r="83" customHeight="1" spans="1:6">
      <c r="A83" s="6">
        <v>81</v>
      </c>
      <c r="B83" s="9" t="s">
        <v>445</v>
      </c>
      <c r="C83" s="10" t="s">
        <v>17</v>
      </c>
      <c r="D83" s="10" t="s">
        <v>396</v>
      </c>
      <c r="E83" s="8" t="s">
        <v>15</v>
      </c>
      <c r="F83" s="5" t="s">
        <v>360</v>
      </c>
    </row>
    <row r="84" customHeight="1" spans="1:6">
      <c r="A84" s="18">
        <v>82</v>
      </c>
      <c r="B84" s="9" t="s">
        <v>446</v>
      </c>
      <c r="C84" s="19" t="s">
        <v>13</v>
      </c>
      <c r="D84" s="10" t="s">
        <v>396</v>
      </c>
      <c r="E84" s="10" t="s">
        <v>15</v>
      </c>
      <c r="F84" s="5" t="s">
        <v>360</v>
      </c>
    </row>
    <row r="85" customHeight="1" spans="1:6">
      <c r="A85" s="6">
        <v>83</v>
      </c>
      <c r="B85" s="20" t="s">
        <v>447</v>
      </c>
      <c r="C85" s="10" t="s">
        <v>13</v>
      </c>
      <c r="D85" s="10" t="s">
        <v>396</v>
      </c>
      <c r="E85" s="8" t="s">
        <v>15</v>
      </c>
      <c r="F85" s="5" t="s">
        <v>360</v>
      </c>
    </row>
    <row r="86" customHeight="1" spans="1:6">
      <c r="A86" s="6">
        <v>84</v>
      </c>
      <c r="B86" s="5" t="s">
        <v>448</v>
      </c>
      <c r="C86" s="21" t="s">
        <v>13</v>
      </c>
      <c r="D86" s="22" t="s">
        <v>179</v>
      </c>
      <c r="E86" s="23" t="s">
        <v>65</v>
      </c>
      <c r="F86" s="5" t="s">
        <v>360</v>
      </c>
    </row>
    <row r="87" customHeight="1" spans="1:6">
      <c r="A87" s="5">
        <v>85</v>
      </c>
      <c r="B87" s="5" t="s">
        <v>449</v>
      </c>
      <c r="C87" s="24" t="s">
        <v>17</v>
      </c>
      <c r="D87" s="25" t="s">
        <v>26</v>
      </c>
      <c r="E87" s="23" t="s">
        <v>65</v>
      </c>
      <c r="F87" s="5" t="s">
        <v>360</v>
      </c>
    </row>
    <row r="88" customHeight="1" spans="1:6">
      <c r="A88" s="5">
        <v>86</v>
      </c>
      <c r="B88" s="5" t="s">
        <v>450</v>
      </c>
      <c r="C88" s="24" t="s">
        <v>17</v>
      </c>
      <c r="D88" s="25" t="s">
        <v>26</v>
      </c>
      <c r="E88" s="23" t="s">
        <v>65</v>
      </c>
      <c r="F88" s="5" t="s">
        <v>360</v>
      </c>
    </row>
    <row r="89" customHeight="1" spans="1:6">
      <c r="A89" s="5">
        <v>87</v>
      </c>
      <c r="B89" s="5" t="s">
        <v>451</v>
      </c>
      <c r="C89" s="5" t="s">
        <v>17</v>
      </c>
      <c r="D89" s="5" t="s">
        <v>26</v>
      </c>
      <c r="E89" s="5" t="s">
        <v>65</v>
      </c>
      <c r="F89" s="5" t="s">
        <v>360</v>
      </c>
    </row>
    <row r="90" customHeight="1" spans="1:6">
      <c r="A90" s="5">
        <v>88</v>
      </c>
      <c r="B90" s="5" t="s">
        <v>452</v>
      </c>
      <c r="C90" s="5" t="s">
        <v>13</v>
      </c>
      <c r="D90" s="5" t="s">
        <v>26</v>
      </c>
      <c r="E90" s="5" t="s">
        <v>65</v>
      </c>
      <c r="F90" s="5" t="s">
        <v>360</v>
      </c>
    </row>
    <row r="91" customHeight="1" spans="1:6">
      <c r="A91" s="5">
        <v>89</v>
      </c>
      <c r="B91" s="5" t="s">
        <v>453</v>
      </c>
      <c r="C91" s="5" t="s">
        <v>13</v>
      </c>
      <c r="D91" s="5" t="s">
        <v>26</v>
      </c>
      <c r="E91" s="5" t="s">
        <v>65</v>
      </c>
      <c r="F91" s="5" t="s">
        <v>360</v>
      </c>
    </row>
    <row r="92" customHeight="1" spans="1:6">
      <c r="A92" s="5">
        <v>90</v>
      </c>
      <c r="B92" s="5" t="s">
        <v>454</v>
      </c>
      <c r="C92" s="5" t="s">
        <v>17</v>
      </c>
      <c r="D92" s="5" t="s">
        <v>26</v>
      </c>
      <c r="E92" s="5" t="s">
        <v>65</v>
      </c>
      <c r="F92" s="5" t="s">
        <v>360</v>
      </c>
    </row>
    <row r="93" customHeight="1" spans="1:6">
      <c r="A93" s="5">
        <v>91</v>
      </c>
      <c r="B93" s="5" t="s">
        <v>455</v>
      </c>
      <c r="C93" s="5" t="s">
        <v>13</v>
      </c>
      <c r="D93" s="5" t="s">
        <v>26</v>
      </c>
      <c r="E93" s="5" t="s">
        <v>65</v>
      </c>
      <c r="F93" s="5" t="s">
        <v>360</v>
      </c>
    </row>
    <row r="94" customHeight="1" spans="1:6">
      <c r="A94" s="5">
        <v>92</v>
      </c>
      <c r="B94" s="5" t="s">
        <v>456</v>
      </c>
      <c r="C94" s="5" t="s">
        <v>13</v>
      </c>
      <c r="D94" s="5" t="s">
        <v>26</v>
      </c>
      <c r="E94" s="5" t="s">
        <v>65</v>
      </c>
      <c r="F94" s="5" t="s">
        <v>360</v>
      </c>
    </row>
    <row r="95" customHeight="1" spans="1:6">
      <c r="A95" s="5">
        <v>93</v>
      </c>
      <c r="B95" s="5" t="s">
        <v>457</v>
      </c>
      <c r="C95" s="5" t="s">
        <v>13</v>
      </c>
      <c r="D95" s="5" t="s">
        <v>26</v>
      </c>
      <c r="E95" s="5" t="s">
        <v>65</v>
      </c>
      <c r="F95" s="5" t="s">
        <v>360</v>
      </c>
    </row>
    <row r="96" customHeight="1" spans="1:6">
      <c r="A96" s="5">
        <v>94</v>
      </c>
      <c r="B96" s="5" t="s">
        <v>458</v>
      </c>
      <c r="C96" s="5" t="s">
        <v>17</v>
      </c>
      <c r="D96" s="5" t="s">
        <v>26</v>
      </c>
      <c r="E96" s="5" t="s">
        <v>65</v>
      </c>
      <c r="F96" s="5" t="s">
        <v>360</v>
      </c>
    </row>
    <row r="97" customHeight="1" spans="1:6">
      <c r="A97" s="5">
        <v>95</v>
      </c>
      <c r="B97" s="5" t="s">
        <v>459</v>
      </c>
      <c r="C97" s="5" t="s">
        <v>13</v>
      </c>
      <c r="D97" s="5" t="s">
        <v>26</v>
      </c>
      <c r="E97" s="5" t="s">
        <v>65</v>
      </c>
      <c r="F97" s="5" t="s">
        <v>360</v>
      </c>
    </row>
    <row r="98" customHeight="1" spans="1:6">
      <c r="A98" s="5">
        <v>96</v>
      </c>
      <c r="B98" s="5" t="s">
        <v>460</v>
      </c>
      <c r="C98" s="5" t="s">
        <v>13</v>
      </c>
      <c r="D98" s="5" t="s">
        <v>26</v>
      </c>
      <c r="E98" s="5" t="s">
        <v>65</v>
      </c>
      <c r="F98" s="5" t="s">
        <v>360</v>
      </c>
    </row>
    <row r="99" customHeight="1" spans="1:6">
      <c r="A99" s="5">
        <v>97</v>
      </c>
      <c r="B99" s="5" t="s">
        <v>461</v>
      </c>
      <c r="C99" s="5" t="s">
        <v>13</v>
      </c>
      <c r="D99" s="5" t="s">
        <v>26</v>
      </c>
      <c r="E99" s="5" t="s">
        <v>65</v>
      </c>
      <c r="F99" s="5" t="s">
        <v>360</v>
      </c>
    </row>
    <row r="100" customHeight="1" spans="1:6">
      <c r="A100" s="5">
        <v>98</v>
      </c>
      <c r="B100" s="5" t="s">
        <v>462</v>
      </c>
      <c r="C100" s="5" t="s">
        <v>17</v>
      </c>
      <c r="D100" s="5" t="s">
        <v>26</v>
      </c>
      <c r="E100" s="5" t="s">
        <v>65</v>
      </c>
      <c r="F100" s="5" t="s">
        <v>360</v>
      </c>
    </row>
    <row r="101" customHeight="1" spans="1:6">
      <c r="A101" s="5">
        <v>99</v>
      </c>
      <c r="B101" s="5" t="s">
        <v>463</v>
      </c>
      <c r="C101" s="5" t="s">
        <v>17</v>
      </c>
      <c r="D101" s="5" t="s">
        <v>26</v>
      </c>
      <c r="E101" s="5" t="s">
        <v>15</v>
      </c>
      <c r="F101" s="5" t="s">
        <v>360</v>
      </c>
    </row>
    <row r="102" customHeight="1" spans="1:6">
      <c r="A102" s="5">
        <v>100</v>
      </c>
      <c r="B102" s="5" t="s">
        <v>464</v>
      </c>
      <c r="C102" s="5" t="s">
        <v>17</v>
      </c>
      <c r="D102" s="5" t="s">
        <v>26</v>
      </c>
      <c r="E102" s="5" t="s">
        <v>15</v>
      </c>
      <c r="F102" s="5" t="s">
        <v>360</v>
      </c>
    </row>
    <row r="103" customHeight="1" spans="1:6">
      <c r="A103" s="5">
        <v>101</v>
      </c>
      <c r="B103" s="5" t="s">
        <v>465</v>
      </c>
      <c r="C103" s="5" t="s">
        <v>13</v>
      </c>
      <c r="D103" s="5" t="s">
        <v>26</v>
      </c>
      <c r="E103" s="5" t="s">
        <v>15</v>
      </c>
      <c r="F103" s="5" t="s">
        <v>360</v>
      </c>
    </row>
    <row r="104" customHeight="1" spans="1:6">
      <c r="A104" s="5">
        <v>102</v>
      </c>
      <c r="B104" s="5" t="s">
        <v>466</v>
      </c>
      <c r="C104" s="5" t="s">
        <v>13</v>
      </c>
      <c r="D104" s="5" t="s">
        <v>26</v>
      </c>
      <c r="E104" s="5" t="s">
        <v>15</v>
      </c>
      <c r="F104" s="5" t="s">
        <v>360</v>
      </c>
    </row>
    <row r="105" customHeight="1" spans="1:6">
      <c r="A105" s="5">
        <v>103</v>
      </c>
      <c r="B105" s="5" t="s">
        <v>467</v>
      </c>
      <c r="C105" s="5" t="s">
        <v>17</v>
      </c>
      <c r="D105" s="5" t="s">
        <v>26</v>
      </c>
      <c r="E105" s="5" t="s">
        <v>15</v>
      </c>
      <c r="F105" s="5" t="s">
        <v>360</v>
      </c>
    </row>
    <row r="106" customHeight="1" spans="1:6">
      <c r="A106" s="5">
        <v>104</v>
      </c>
      <c r="B106" s="5" t="s">
        <v>468</v>
      </c>
      <c r="C106" s="5" t="s">
        <v>13</v>
      </c>
      <c r="D106" s="5" t="s">
        <v>26</v>
      </c>
      <c r="E106" s="5" t="s">
        <v>15</v>
      </c>
      <c r="F106" s="5" t="s">
        <v>360</v>
      </c>
    </row>
    <row r="107" customHeight="1" spans="1:6">
      <c r="A107" s="5">
        <v>105</v>
      </c>
      <c r="B107" s="5" t="s">
        <v>469</v>
      </c>
      <c r="C107" s="5" t="s">
        <v>13</v>
      </c>
      <c r="D107" s="5" t="s">
        <v>26</v>
      </c>
      <c r="E107" s="5" t="s">
        <v>15</v>
      </c>
      <c r="F107" s="5" t="s">
        <v>360</v>
      </c>
    </row>
    <row r="108" customHeight="1" spans="1:6">
      <c r="A108" s="5">
        <v>106</v>
      </c>
      <c r="B108" s="5" t="s">
        <v>470</v>
      </c>
      <c r="C108" s="5" t="s">
        <v>17</v>
      </c>
      <c r="D108" s="5" t="s">
        <v>26</v>
      </c>
      <c r="E108" s="5" t="s">
        <v>15</v>
      </c>
      <c r="F108" s="5" t="s">
        <v>360</v>
      </c>
    </row>
    <row r="109" customHeight="1" spans="1:6">
      <c r="A109" s="5">
        <v>107</v>
      </c>
      <c r="B109" s="5" t="s">
        <v>471</v>
      </c>
      <c r="C109" s="5" t="s">
        <v>13</v>
      </c>
      <c r="D109" s="5" t="s">
        <v>26</v>
      </c>
      <c r="E109" s="5" t="s">
        <v>15</v>
      </c>
      <c r="F109" s="5" t="s">
        <v>360</v>
      </c>
    </row>
    <row r="110" customHeight="1" spans="1:6">
      <c r="A110" s="5">
        <v>108</v>
      </c>
      <c r="B110" s="5" t="s">
        <v>472</v>
      </c>
      <c r="C110" s="5" t="s">
        <v>13</v>
      </c>
      <c r="D110" s="5" t="s">
        <v>26</v>
      </c>
      <c r="E110" s="5" t="s">
        <v>15</v>
      </c>
      <c r="F110" s="5" t="s">
        <v>360</v>
      </c>
    </row>
    <row r="111" customHeight="1" spans="1:6">
      <c r="A111" s="5">
        <v>109</v>
      </c>
      <c r="B111" s="5" t="s">
        <v>473</v>
      </c>
      <c r="C111" s="5" t="s">
        <v>13</v>
      </c>
      <c r="D111" s="5" t="s">
        <v>26</v>
      </c>
      <c r="E111" s="5" t="s">
        <v>15</v>
      </c>
      <c r="F111" s="5" t="s">
        <v>360</v>
      </c>
    </row>
    <row r="112" customHeight="1" spans="1:6">
      <c r="A112" s="6">
        <v>110</v>
      </c>
      <c r="B112" s="9" t="s">
        <v>474</v>
      </c>
      <c r="C112" s="7" t="s">
        <v>13</v>
      </c>
      <c r="D112" s="7" t="s">
        <v>118</v>
      </c>
      <c r="E112" s="10" t="s">
        <v>65</v>
      </c>
      <c r="F112" s="5" t="s">
        <v>360</v>
      </c>
    </row>
    <row r="113" customHeight="1" spans="1:6">
      <c r="A113" s="6">
        <v>111</v>
      </c>
      <c r="B113" s="9" t="s">
        <v>475</v>
      </c>
      <c r="C113" s="7" t="s">
        <v>17</v>
      </c>
      <c r="D113" s="7" t="s">
        <v>476</v>
      </c>
      <c r="E113" s="10" t="s">
        <v>65</v>
      </c>
      <c r="F113" s="5" t="s">
        <v>360</v>
      </c>
    </row>
    <row r="114" customHeight="1" spans="1:6">
      <c r="A114" s="6">
        <v>112</v>
      </c>
      <c r="B114" s="9" t="s">
        <v>477</v>
      </c>
      <c r="C114" s="8" t="s">
        <v>17</v>
      </c>
      <c r="D114" s="8" t="s">
        <v>118</v>
      </c>
      <c r="E114" s="10" t="s">
        <v>15</v>
      </c>
      <c r="F114" s="5" t="s">
        <v>360</v>
      </c>
    </row>
    <row r="115" customHeight="1" spans="1:6">
      <c r="A115" s="6">
        <v>113</v>
      </c>
      <c r="B115" s="9" t="s">
        <v>478</v>
      </c>
      <c r="C115" s="11" t="s">
        <v>17</v>
      </c>
      <c r="D115" s="5" t="s">
        <v>8</v>
      </c>
      <c r="E115" s="11" t="s">
        <v>65</v>
      </c>
      <c r="F115" s="5" t="s">
        <v>360</v>
      </c>
    </row>
    <row r="116" customHeight="1" spans="1:6">
      <c r="A116" s="6">
        <v>114</v>
      </c>
      <c r="B116" s="9" t="s">
        <v>479</v>
      </c>
      <c r="C116" s="11" t="s">
        <v>13</v>
      </c>
      <c r="D116" s="5" t="s">
        <v>8</v>
      </c>
      <c r="E116" s="11" t="s">
        <v>65</v>
      </c>
      <c r="F116" s="5" t="s">
        <v>360</v>
      </c>
    </row>
    <row r="117" customHeight="1" spans="1:6">
      <c r="A117" s="6">
        <v>115</v>
      </c>
      <c r="B117" s="12" t="s">
        <v>480</v>
      </c>
      <c r="C117" s="11" t="s">
        <v>13</v>
      </c>
      <c r="D117" s="5" t="s">
        <v>8</v>
      </c>
      <c r="E117" s="11" t="s">
        <v>65</v>
      </c>
      <c r="F117" s="5" t="s">
        <v>360</v>
      </c>
    </row>
    <row r="118" customHeight="1" spans="1:6">
      <c r="A118" s="6">
        <v>116</v>
      </c>
      <c r="B118" s="12" t="s">
        <v>481</v>
      </c>
      <c r="C118" s="11" t="s">
        <v>13</v>
      </c>
      <c r="D118" s="5" t="s">
        <v>8</v>
      </c>
      <c r="E118" s="11" t="s">
        <v>65</v>
      </c>
      <c r="F118" s="5" t="s">
        <v>360</v>
      </c>
    </row>
    <row r="119" customHeight="1" spans="1:6">
      <c r="A119" s="6">
        <v>117</v>
      </c>
      <c r="B119" s="12" t="s">
        <v>482</v>
      </c>
      <c r="C119" s="11" t="s">
        <v>13</v>
      </c>
      <c r="D119" s="5" t="s">
        <v>8</v>
      </c>
      <c r="E119" s="11" t="s">
        <v>15</v>
      </c>
      <c r="F119" s="5" t="s">
        <v>360</v>
      </c>
    </row>
    <row r="120" customHeight="1" spans="1:6">
      <c r="A120" s="5">
        <v>118</v>
      </c>
      <c r="B120" s="5" t="s">
        <v>483</v>
      </c>
      <c r="C120" s="5" t="s">
        <v>13</v>
      </c>
      <c r="D120" s="5" t="s">
        <v>92</v>
      </c>
      <c r="E120" s="5" t="s">
        <v>93</v>
      </c>
      <c r="F120" s="5" t="s">
        <v>360</v>
      </c>
    </row>
    <row r="121" customHeight="1" spans="1:6">
      <c r="A121" s="5">
        <v>119</v>
      </c>
      <c r="B121" s="5" t="s">
        <v>484</v>
      </c>
      <c r="C121" s="5" t="s">
        <v>13</v>
      </c>
      <c r="D121" s="5" t="s">
        <v>92</v>
      </c>
      <c r="E121" s="5" t="s">
        <v>485</v>
      </c>
      <c r="F121" s="5" t="s">
        <v>360</v>
      </c>
    </row>
    <row r="122" customHeight="1" spans="1:6">
      <c r="A122" s="5">
        <v>120</v>
      </c>
      <c r="B122" s="5" t="s">
        <v>486</v>
      </c>
      <c r="C122" s="5" t="s">
        <v>13</v>
      </c>
      <c r="D122" s="5" t="s">
        <v>92</v>
      </c>
      <c r="E122" s="5" t="s">
        <v>153</v>
      </c>
      <c r="F122" s="5" t="s">
        <v>360</v>
      </c>
    </row>
    <row r="123" customHeight="1" spans="1:6">
      <c r="A123" s="5">
        <v>121</v>
      </c>
      <c r="B123" s="5" t="s">
        <v>487</v>
      </c>
      <c r="C123" s="5" t="s">
        <v>13</v>
      </c>
      <c r="D123" s="5" t="s">
        <v>488</v>
      </c>
      <c r="E123" s="5" t="s">
        <v>489</v>
      </c>
      <c r="F123" s="5" t="s">
        <v>360</v>
      </c>
    </row>
    <row r="124" customHeight="1" spans="1:6">
      <c r="A124" s="6">
        <v>122</v>
      </c>
      <c r="B124" s="7" t="s">
        <v>490</v>
      </c>
      <c r="C124" s="5" t="s">
        <v>17</v>
      </c>
      <c r="D124" s="5" t="s">
        <v>44</v>
      </c>
      <c r="E124" s="5" t="s">
        <v>65</v>
      </c>
      <c r="F124" s="5" t="s">
        <v>360</v>
      </c>
    </row>
    <row r="125" customHeight="1" spans="1:6">
      <c r="A125" s="6">
        <v>123</v>
      </c>
      <c r="B125" s="26" t="s">
        <v>491</v>
      </c>
      <c r="C125" s="27" t="s">
        <v>13</v>
      </c>
      <c r="D125" s="5" t="s">
        <v>44</v>
      </c>
      <c r="E125" s="5" t="s">
        <v>65</v>
      </c>
      <c r="F125" s="5" t="s">
        <v>360</v>
      </c>
    </row>
    <row r="126" customHeight="1" spans="1:6">
      <c r="A126" s="6">
        <v>124</v>
      </c>
      <c r="B126" s="9" t="s">
        <v>492</v>
      </c>
      <c r="C126" s="5" t="s">
        <v>13</v>
      </c>
      <c r="D126" s="5" t="s">
        <v>44</v>
      </c>
      <c r="E126" s="5" t="s">
        <v>15</v>
      </c>
      <c r="F126" s="5" t="s">
        <v>360</v>
      </c>
    </row>
    <row r="127" customHeight="1" spans="1:6">
      <c r="A127" s="6">
        <v>125</v>
      </c>
      <c r="B127" s="9" t="s">
        <v>493</v>
      </c>
      <c r="C127" s="5" t="s">
        <v>17</v>
      </c>
      <c r="D127" s="5" t="s">
        <v>44</v>
      </c>
      <c r="E127" s="5" t="s">
        <v>15</v>
      </c>
      <c r="F127" s="5" t="s">
        <v>360</v>
      </c>
    </row>
    <row r="128" customHeight="1" spans="1:6">
      <c r="A128" s="6">
        <v>126</v>
      </c>
      <c r="B128" s="9" t="s">
        <v>494</v>
      </c>
      <c r="C128" s="5" t="s">
        <v>13</v>
      </c>
      <c r="D128" s="5" t="s">
        <v>44</v>
      </c>
      <c r="E128" s="5" t="s">
        <v>15</v>
      </c>
      <c r="F128" s="5" t="s">
        <v>360</v>
      </c>
    </row>
    <row r="129" customHeight="1" spans="1:6">
      <c r="A129" s="5">
        <v>127</v>
      </c>
      <c r="B129" s="5" t="s">
        <v>495</v>
      </c>
      <c r="C129" s="5" t="s">
        <v>13</v>
      </c>
      <c r="D129" s="5" t="s">
        <v>69</v>
      </c>
      <c r="E129" s="28" t="s">
        <v>15</v>
      </c>
      <c r="F129" s="5" t="s">
        <v>360</v>
      </c>
    </row>
    <row r="130" customHeight="1" spans="1:6">
      <c r="A130" s="8">
        <v>128</v>
      </c>
      <c r="B130" s="8" t="s">
        <v>496</v>
      </c>
      <c r="C130" s="8" t="s">
        <v>13</v>
      </c>
      <c r="D130" s="8" t="s">
        <v>47</v>
      </c>
      <c r="E130" s="8" t="s">
        <v>15</v>
      </c>
      <c r="F130" s="5" t="s">
        <v>360</v>
      </c>
    </row>
    <row r="131" customHeight="1" spans="1:6">
      <c r="A131" s="6">
        <v>129</v>
      </c>
      <c r="B131" s="7" t="s">
        <v>497</v>
      </c>
      <c r="C131" s="7" t="s">
        <v>13</v>
      </c>
      <c r="D131" s="10" t="s">
        <v>14</v>
      </c>
      <c r="E131" s="8" t="s">
        <v>15</v>
      </c>
      <c r="F131" s="5" t="s">
        <v>360</v>
      </c>
    </row>
    <row r="132" customHeight="1" spans="1:6">
      <c r="A132" s="6">
        <v>130</v>
      </c>
      <c r="B132" s="5" t="s">
        <v>498</v>
      </c>
      <c r="C132" s="5" t="s">
        <v>13</v>
      </c>
      <c r="D132" s="5" t="s">
        <v>14</v>
      </c>
      <c r="E132" s="5" t="s">
        <v>15</v>
      </c>
      <c r="F132" s="5" t="s">
        <v>360</v>
      </c>
    </row>
    <row r="133" customHeight="1" spans="1:6">
      <c r="A133" s="6">
        <v>131</v>
      </c>
      <c r="B133" s="5" t="s">
        <v>499</v>
      </c>
      <c r="C133" s="5" t="s">
        <v>13</v>
      </c>
      <c r="D133" s="5" t="s">
        <v>14</v>
      </c>
      <c r="E133" s="5" t="s">
        <v>15</v>
      </c>
      <c r="F133" s="5" t="s">
        <v>360</v>
      </c>
    </row>
    <row r="134" customHeight="1" spans="1:6">
      <c r="A134" s="6">
        <v>132</v>
      </c>
      <c r="B134" s="5" t="s">
        <v>500</v>
      </c>
      <c r="C134" s="5" t="s">
        <v>13</v>
      </c>
      <c r="D134" s="5" t="s">
        <v>295</v>
      </c>
      <c r="E134" s="5" t="s">
        <v>65</v>
      </c>
      <c r="F134" s="5" t="s">
        <v>360</v>
      </c>
    </row>
    <row r="135" customHeight="1" spans="1:6">
      <c r="A135" s="6">
        <v>133</v>
      </c>
      <c r="B135" s="5" t="s">
        <v>501</v>
      </c>
      <c r="C135" s="5" t="s">
        <v>13</v>
      </c>
      <c r="D135" s="5" t="s">
        <v>295</v>
      </c>
      <c r="E135" s="5" t="s">
        <v>65</v>
      </c>
      <c r="F135" s="5" t="s">
        <v>360</v>
      </c>
    </row>
    <row r="136" customHeight="1" spans="1:6">
      <c r="A136" s="6">
        <v>134</v>
      </c>
      <c r="B136" s="5" t="s">
        <v>502</v>
      </c>
      <c r="C136" s="5" t="s">
        <v>17</v>
      </c>
      <c r="D136" s="5" t="s">
        <v>295</v>
      </c>
      <c r="E136" s="5" t="s">
        <v>65</v>
      </c>
      <c r="F136" s="5" t="s">
        <v>360</v>
      </c>
    </row>
    <row r="137" customHeight="1" spans="1:6">
      <c r="A137" s="6">
        <v>135</v>
      </c>
      <c r="B137" s="10" t="s">
        <v>503</v>
      </c>
      <c r="C137" s="10" t="s">
        <v>17</v>
      </c>
      <c r="D137" s="10" t="s">
        <v>504</v>
      </c>
      <c r="E137" s="10" t="s">
        <v>505</v>
      </c>
      <c r="F137" s="5" t="s">
        <v>360</v>
      </c>
    </row>
    <row r="138" customHeight="1" spans="1:6">
      <c r="A138" s="5">
        <v>136</v>
      </c>
      <c r="B138" s="5" t="s">
        <v>506</v>
      </c>
      <c r="C138" s="5" t="s">
        <v>13</v>
      </c>
      <c r="D138" s="5" t="s">
        <v>26</v>
      </c>
      <c r="E138" s="5" t="s">
        <v>65</v>
      </c>
      <c r="F138" s="5" t="s">
        <v>360</v>
      </c>
    </row>
    <row r="139" customHeight="1" spans="1:6">
      <c r="A139" s="5">
        <v>137</v>
      </c>
      <c r="B139" s="5" t="s">
        <v>507</v>
      </c>
      <c r="C139" s="5" t="s">
        <v>13</v>
      </c>
      <c r="D139" s="5" t="s">
        <v>26</v>
      </c>
      <c r="E139" s="5" t="s">
        <v>65</v>
      </c>
      <c r="F139" s="5" t="s">
        <v>360</v>
      </c>
    </row>
    <row r="140" customHeight="1" spans="1:6">
      <c r="A140" s="5">
        <v>138</v>
      </c>
      <c r="B140" s="5" t="s">
        <v>508</v>
      </c>
      <c r="C140" s="5" t="s">
        <v>13</v>
      </c>
      <c r="D140" s="5" t="s">
        <v>26</v>
      </c>
      <c r="E140" s="5" t="s">
        <v>65</v>
      </c>
      <c r="F140" s="5" t="s">
        <v>360</v>
      </c>
    </row>
    <row r="141" customHeight="1" spans="1:6">
      <c r="A141" s="5">
        <v>139</v>
      </c>
      <c r="B141" s="5" t="s">
        <v>509</v>
      </c>
      <c r="C141" s="5" t="s">
        <v>17</v>
      </c>
      <c r="D141" s="5" t="s">
        <v>26</v>
      </c>
      <c r="E141" s="5" t="s">
        <v>65</v>
      </c>
      <c r="F141" s="5" t="s">
        <v>360</v>
      </c>
    </row>
    <row r="142" customHeight="1" spans="1:6">
      <c r="A142" s="5">
        <v>140</v>
      </c>
      <c r="B142" s="5" t="s">
        <v>510</v>
      </c>
      <c r="C142" s="5" t="s">
        <v>17</v>
      </c>
      <c r="D142" s="5" t="s">
        <v>26</v>
      </c>
      <c r="E142" s="5" t="s">
        <v>65</v>
      </c>
      <c r="F142" s="5" t="s">
        <v>360</v>
      </c>
    </row>
    <row r="143" customHeight="1" spans="1:6">
      <c r="A143" s="5">
        <v>141</v>
      </c>
      <c r="B143" s="5" t="s">
        <v>511</v>
      </c>
      <c r="C143" s="5" t="s">
        <v>13</v>
      </c>
      <c r="D143" s="5" t="s">
        <v>26</v>
      </c>
      <c r="E143" s="5" t="s">
        <v>65</v>
      </c>
      <c r="F143" s="5" t="s">
        <v>360</v>
      </c>
    </row>
    <row r="144" customHeight="1" spans="1:6">
      <c r="A144" s="5">
        <v>142</v>
      </c>
      <c r="B144" s="5" t="s">
        <v>512</v>
      </c>
      <c r="C144" s="5" t="s">
        <v>13</v>
      </c>
      <c r="D144" s="5" t="s">
        <v>26</v>
      </c>
      <c r="E144" s="5" t="s">
        <v>65</v>
      </c>
      <c r="F144" s="5" t="s">
        <v>360</v>
      </c>
    </row>
    <row r="145" customHeight="1" spans="1:6">
      <c r="A145" s="5">
        <v>143</v>
      </c>
      <c r="B145" s="5" t="s">
        <v>513</v>
      </c>
      <c r="C145" s="5" t="s">
        <v>13</v>
      </c>
      <c r="D145" s="5" t="s">
        <v>26</v>
      </c>
      <c r="E145" s="5" t="s">
        <v>65</v>
      </c>
      <c r="F145" s="5" t="s">
        <v>360</v>
      </c>
    </row>
    <row r="146" customHeight="1" spans="1:6">
      <c r="A146" s="5">
        <v>144</v>
      </c>
      <c r="B146" s="5" t="s">
        <v>514</v>
      </c>
      <c r="C146" s="5" t="s">
        <v>13</v>
      </c>
      <c r="D146" s="5" t="s">
        <v>26</v>
      </c>
      <c r="E146" s="5" t="s">
        <v>65</v>
      </c>
      <c r="F146" s="5" t="s">
        <v>360</v>
      </c>
    </row>
    <row r="147" customHeight="1" spans="1:6">
      <c r="A147" s="5">
        <v>145</v>
      </c>
      <c r="B147" s="5" t="s">
        <v>515</v>
      </c>
      <c r="C147" s="5" t="s">
        <v>13</v>
      </c>
      <c r="D147" s="5" t="s">
        <v>26</v>
      </c>
      <c r="E147" s="5" t="s">
        <v>65</v>
      </c>
      <c r="F147" s="5" t="s">
        <v>360</v>
      </c>
    </row>
    <row r="148" customHeight="1" spans="1:6">
      <c r="A148" s="6">
        <v>146</v>
      </c>
      <c r="B148" s="9" t="s">
        <v>516</v>
      </c>
      <c r="C148" s="7" t="s">
        <v>13</v>
      </c>
      <c r="D148" s="7" t="s">
        <v>118</v>
      </c>
      <c r="E148" s="10" t="s">
        <v>65</v>
      </c>
      <c r="F148" s="5" t="s">
        <v>360</v>
      </c>
    </row>
    <row r="149" customHeight="1" spans="1:6">
      <c r="A149" s="6">
        <v>147</v>
      </c>
      <c r="B149" s="9" t="s">
        <v>517</v>
      </c>
      <c r="C149" s="7" t="s">
        <v>13</v>
      </c>
      <c r="D149" s="7" t="s">
        <v>118</v>
      </c>
      <c r="E149" s="10" t="s">
        <v>65</v>
      </c>
      <c r="F149" s="5" t="s">
        <v>360</v>
      </c>
    </row>
    <row r="150" customHeight="1" spans="1:6">
      <c r="A150" s="6">
        <v>148</v>
      </c>
      <c r="B150" s="9" t="s">
        <v>518</v>
      </c>
      <c r="C150" s="7" t="s">
        <v>13</v>
      </c>
      <c r="D150" s="7" t="s">
        <v>118</v>
      </c>
      <c r="E150" s="10" t="s">
        <v>65</v>
      </c>
      <c r="F150" s="5" t="s">
        <v>360</v>
      </c>
    </row>
    <row r="151" customHeight="1" spans="1:6">
      <c r="A151" s="6">
        <v>149</v>
      </c>
      <c r="B151" s="9" t="s">
        <v>519</v>
      </c>
      <c r="C151" s="8" t="s">
        <v>13</v>
      </c>
      <c r="D151" s="8" t="s">
        <v>118</v>
      </c>
      <c r="E151" s="10" t="s">
        <v>15</v>
      </c>
      <c r="F151" s="5" t="s">
        <v>360</v>
      </c>
    </row>
    <row r="152" customHeight="1" spans="1:6">
      <c r="A152" s="6">
        <v>150</v>
      </c>
      <c r="B152" s="9" t="s">
        <v>520</v>
      </c>
      <c r="C152" s="8" t="s">
        <v>17</v>
      </c>
      <c r="D152" s="8" t="s">
        <v>118</v>
      </c>
      <c r="E152" s="10" t="s">
        <v>15</v>
      </c>
      <c r="F152" s="5" t="s">
        <v>360</v>
      </c>
    </row>
    <row r="153" customHeight="1" spans="1:6">
      <c r="A153" s="6">
        <v>151</v>
      </c>
      <c r="B153" s="9" t="s">
        <v>521</v>
      </c>
      <c r="C153" s="8" t="s">
        <v>17</v>
      </c>
      <c r="D153" s="8" t="s">
        <v>118</v>
      </c>
      <c r="E153" s="10" t="s">
        <v>15</v>
      </c>
      <c r="F153" s="5" t="s">
        <v>360</v>
      </c>
    </row>
    <row r="154" customHeight="1" spans="1:6">
      <c r="A154" s="6">
        <v>152</v>
      </c>
      <c r="B154" s="9" t="s">
        <v>522</v>
      </c>
      <c r="C154" s="8" t="s">
        <v>13</v>
      </c>
      <c r="D154" s="8" t="s">
        <v>118</v>
      </c>
      <c r="E154" s="10" t="s">
        <v>15</v>
      </c>
      <c r="F154" s="5" t="s">
        <v>360</v>
      </c>
    </row>
    <row r="155" customHeight="1" spans="1:6">
      <c r="A155" s="6">
        <v>153</v>
      </c>
      <c r="B155" s="9" t="s">
        <v>523</v>
      </c>
      <c r="C155" s="8" t="s">
        <v>17</v>
      </c>
      <c r="D155" s="8" t="s">
        <v>118</v>
      </c>
      <c r="E155" s="10" t="s">
        <v>15</v>
      </c>
      <c r="F155" s="5" t="s">
        <v>360</v>
      </c>
    </row>
    <row r="156" customHeight="1" spans="1:6">
      <c r="A156" s="5">
        <v>154</v>
      </c>
      <c r="B156" s="13" t="s">
        <v>524</v>
      </c>
      <c r="C156" s="14" t="s">
        <v>17</v>
      </c>
      <c r="D156" s="5" t="s">
        <v>92</v>
      </c>
      <c r="E156" s="5" t="s">
        <v>390</v>
      </c>
      <c r="F156" s="5" t="s">
        <v>360</v>
      </c>
    </row>
    <row r="157" customHeight="1" spans="1:6">
      <c r="A157" s="5">
        <v>155</v>
      </c>
      <c r="B157" s="29" t="s">
        <v>525</v>
      </c>
      <c r="C157" s="30" t="s">
        <v>13</v>
      </c>
      <c r="D157" s="5" t="s">
        <v>92</v>
      </c>
      <c r="E157" s="5" t="s">
        <v>300</v>
      </c>
      <c r="F157" s="5" t="s">
        <v>360</v>
      </c>
    </row>
    <row r="158" customHeight="1" spans="1:6">
      <c r="A158" s="5">
        <v>156</v>
      </c>
      <c r="B158" s="29" t="s">
        <v>526</v>
      </c>
      <c r="C158" s="30" t="s">
        <v>17</v>
      </c>
      <c r="D158" s="5" t="s">
        <v>92</v>
      </c>
      <c r="E158" s="5" t="s">
        <v>527</v>
      </c>
      <c r="F158" s="5" t="s">
        <v>360</v>
      </c>
    </row>
    <row r="159" customHeight="1" spans="1:6">
      <c r="A159" s="5">
        <v>157</v>
      </c>
      <c r="B159" s="5" t="s">
        <v>528</v>
      </c>
      <c r="C159" s="5" t="s">
        <v>13</v>
      </c>
      <c r="D159" s="5" t="s">
        <v>92</v>
      </c>
      <c r="E159" s="5" t="s">
        <v>392</v>
      </c>
      <c r="F159" s="5" t="s">
        <v>360</v>
      </c>
    </row>
    <row r="160" customHeight="1" spans="1:6">
      <c r="A160" s="5">
        <v>158</v>
      </c>
      <c r="B160" s="8" t="s">
        <v>529</v>
      </c>
      <c r="C160" s="8" t="s">
        <v>13</v>
      </c>
      <c r="D160" s="8" t="s">
        <v>92</v>
      </c>
      <c r="E160" s="8" t="s">
        <v>530</v>
      </c>
      <c r="F160" s="5" t="s">
        <v>360</v>
      </c>
    </row>
    <row r="161" customHeight="1" spans="1:6">
      <c r="A161" s="5">
        <v>159</v>
      </c>
      <c r="B161" s="31" t="s">
        <v>531</v>
      </c>
      <c r="C161" s="5" t="s">
        <v>13</v>
      </c>
      <c r="D161" s="5" t="s">
        <v>488</v>
      </c>
      <c r="E161" s="31" t="s">
        <v>532</v>
      </c>
      <c r="F161" s="5" t="s">
        <v>360</v>
      </c>
    </row>
    <row r="162" customHeight="1" spans="1:6">
      <c r="A162" s="5">
        <v>160</v>
      </c>
      <c r="B162" s="5" t="s">
        <v>533</v>
      </c>
      <c r="C162" s="5" t="s">
        <v>13</v>
      </c>
      <c r="D162" s="5" t="s">
        <v>488</v>
      </c>
      <c r="E162" s="5" t="s">
        <v>534</v>
      </c>
      <c r="F162" s="5" t="s">
        <v>360</v>
      </c>
    </row>
    <row r="163" customHeight="1" spans="1:6">
      <c r="A163" s="5">
        <v>161</v>
      </c>
      <c r="B163" s="32" t="s">
        <v>535</v>
      </c>
      <c r="C163" s="5" t="s">
        <v>13</v>
      </c>
      <c r="D163" s="5" t="s">
        <v>488</v>
      </c>
      <c r="E163" s="5" t="s">
        <v>536</v>
      </c>
      <c r="F163" s="5" t="s">
        <v>360</v>
      </c>
    </row>
    <row r="164" customHeight="1" spans="1:6">
      <c r="A164" s="5">
        <v>162</v>
      </c>
      <c r="B164" s="33" t="s">
        <v>537</v>
      </c>
      <c r="C164" s="10" t="s">
        <v>17</v>
      </c>
      <c r="D164" s="10" t="s">
        <v>538</v>
      </c>
      <c r="E164" s="10" t="s">
        <v>15</v>
      </c>
      <c r="F164" s="5" t="s">
        <v>360</v>
      </c>
    </row>
    <row r="165" customHeight="1" spans="1:6">
      <c r="A165" s="6">
        <v>163</v>
      </c>
      <c r="B165" s="27" t="s">
        <v>539</v>
      </c>
      <c r="C165" s="27" t="s">
        <v>13</v>
      </c>
      <c r="D165" s="5" t="s">
        <v>44</v>
      </c>
      <c r="E165" s="5" t="s">
        <v>65</v>
      </c>
      <c r="F165" s="5" t="s">
        <v>360</v>
      </c>
    </row>
    <row r="166" customHeight="1" spans="1:6">
      <c r="A166" s="6">
        <v>164</v>
      </c>
      <c r="B166" s="34" t="s">
        <v>540</v>
      </c>
      <c r="C166" s="34" t="s">
        <v>17</v>
      </c>
      <c r="D166" s="5" t="s">
        <v>44</v>
      </c>
      <c r="E166" s="5" t="s">
        <v>65</v>
      </c>
      <c r="F166" s="5" t="s">
        <v>360</v>
      </c>
    </row>
    <row r="167" customHeight="1" spans="1:6">
      <c r="A167" s="6">
        <v>165</v>
      </c>
      <c r="B167" s="9" t="s">
        <v>541</v>
      </c>
      <c r="C167" s="8" t="s">
        <v>17</v>
      </c>
      <c r="D167" s="5" t="s">
        <v>44</v>
      </c>
      <c r="E167" s="5" t="s">
        <v>15</v>
      </c>
      <c r="F167" s="5" t="s">
        <v>360</v>
      </c>
    </row>
    <row r="168" customHeight="1" spans="1:6">
      <c r="A168" s="6">
        <v>166</v>
      </c>
      <c r="B168" s="9" t="s">
        <v>542</v>
      </c>
      <c r="C168" s="5" t="s">
        <v>13</v>
      </c>
      <c r="D168" s="5" t="s">
        <v>44</v>
      </c>
      <c r="E168" s="5" t="s">
        <v>15</v>
      </c>
      <c r="F168" s="5" t="s">
        <v>360</v>
      </c>
    </row>
    <row r="169" customHeight="1" spans="1:6">
      <c r="A169" s="6">
        <v>167</v>
      </c>
      <c r="B169" s="5" t="s">
        <v>543</v>
      </c>
      <c r="C169" s="5" t="s">
        <v>13</v>
      </c>
      <c r="D169" s="5" t="s">
        <v>18</v>
      </c>
      <c r="E169" s="5" t="s">
        <v>15</v>
      </c>
      <c r="F169" s="5" t="s">
        <v>360</v>
      </c>
    </row>
    <row r="170" customHeight="1" spans="1:6">
      <c r="A170" s="6">
        <v>168</v>
      </c>
      <c r="B170" s="5" t="s">
        <v>544</v>
      </c>
      <c r="C170" s="5" t="s">
        <v>17</v>
      </c>
      <c r="D170" s="5" t="s">
        <v>18</v>
      </c>
      <c r="E170" s="5" t="s">
        <v>65</v>
      </c>
      <c r="F170" s="5" t="s">
        <v>360</v>
      </c>
    </row>
    <row r="171" customHeight="1" spans="1:6">
      <c r="A171" s="6">
        <v>169</v>
      </c>
      <c r="B171" s="10" t="s">
        <v>545</v>
      </c>
      <c r="C171" s="10" t="s">
        <v>13</v>
      </c>
      <c r="D171" s="10" t="s">
        <v>14</v>
      </c>
      <c r="E171" s="10" t="s">
        <v>15</v>
      </c>
      <c r="F171" s="5" t="s">
        <v>360</v>
      </c>
    </row>
    <row r="172" customHeight="1" spans="1:6">
      <c r="A172" s="6">
        <v>170</v>
      </c>
      <c r="B172" s="10" t="s">
        <v>546</v>
      </c>
      <c r="C172" s="10" t="s">
        <v>13</v>
      </c>
      <c r="D172" s="8" t="s">
        <v>14</v>
      </c>
      <c r="E172" s="10" t="s">
        <v>15</v>
      </c>
      <c r="F172" s="5" t="s">
        <v>360</v>
      </c>
    </row>
    <row r="173" customHeight="1" spans="1:6">
      <c r="A173" s="6">
        <v>171</v>
      </c>
      <c r="B173" s="5" t="s">
        <v>547</v>
      </c>
      <c r="C173" s="5" t="s">
        <v>13</v>
      </c>
      <c r="D173" s="5" t="s">
        <v>14</v>
      </c>
      <c r="E173" s="5" t="s">
        <v>15</v>
      </c>
      <c r="F173" s="5" t="s">
        <v>360</v>
      </c>
    </row>
    <row r="174" customHeight="1" spans="1:6">
      <c r="A174" s="6">
        <v>172</v>
      </c>
      <c r="B174" s="5" t="s">
        <v>548</v>
      </c>
      <c r="C174" s="5" t="s">
        <v>13</v>
      </c>
      <c r="D174" s="5" t="s">
        <v>14</v>
      </c>
      <c r="E174" s="5" t="s">
        <v>65</v>
      </c>
      <c r="F174" s="5" t="s">
        <v>360</v>
      </c>
    </row>
    <row r="175" customHeight="1" spans="1:6">
      <c r="A175" s="6">
        <v>173</v>
      </c>
      <c r="B175" s="9" t="s">
        <v>549</v>
      </c>
      <c r="C175" s="7" t="s">
        <v>17</v>
      </c>
      <c r="D175" s="10" t="s">
        <v>396</v>
      </c>
      <c r="E175" s="10" t="s">
        <v>65</v>
      </c>
      <c r="F175" s="5" t="s">
        <v>360</v>
      </c>
    </row>
    <row r="176" customHeight="1" spans="1:6">
      <c r="A176" s="6">
        <v>174</v>
      </c>
      <c r="B176" s="15" t="s">
        <v>550</v>
      </c>
      <c r="C176" s="16" t="s">
        <v>13</v>
      </c>
      <c r="D176" s="10" t="s">
        <v>396</v>
      </c>
      <c r="E176" s="10" t="s">
        <v>65</v>
      </c>
      <c r="F176" s="5" t="s">
        <v>360</v>
      </c>
    </row>
    <row r="177" customHeight="1" spans="1:6">
      <c r="A177" s="6">
        <v>175</v>
      </c>
      <c r="B177" s="9" t="s">
        <v>551</v>
      </c>
      <c r="C177" s="16" t="s">
        <v>13</v>
      </c>
      <c r="D177" s="10" t="s">
        <v>396</v>
      </c>
      <c r="E177" s="10" t="s">
        <v>65</v>
      </c>
      <c r="F177" s="5" t="s">
        <v>360</v>
      </c>
    </row>
    <row r="178" customHeight="1" spans="1:6">
      <c r="A178" s="6">
        <v>176</v>
      </c>
      <c r="B178" s="15" t="s">
        <v>552</v>
      </c>
      <c r="C178" s="5" t="s">
        <v>13</v>
      </c>
      <c r="D178" s="10" t="s">
        <v>396</v>
      </c>
      <c r="E178" s="10" t="s">
        <v>65</v>
      </c>
      <c r="F178" s="5" t="s">
        <v>360</v>
      </c>
    </row>
    <row r="179" customHeight="1" spans="1:6">
      <c r="A179" s="6">
        <v>177</v>
      </c>
      <c r="B179" s="9" t="s">
        <v>553</v>
      </c>
      <c r="C179" s="10" t="s">
        <v>17</v>
      </c>
      <c r="D179" s="10" t="s">
        <v>396</v>
      </c>
      <c r="E179" s="10" t="s">
        <v>15</v>
      </c>
      <c r="F179" s="5" t="s">
        <v>360</v>
      </c>
    </row>
    <row r="180" customHeight="1" spans="1:6">
      <c r="A180" s="6">
        <v>178</v>
      </c>
      <c r="B180" s="5" t="s">
        <v>554</v>
      </c>
      <c r="C180" s="5" t="s">
        <v>13</v>
      </c>
      <c r="D180" s="5" t="s">
        <v>295</v>
      </c>
      <c r="E180" s="5" t="s">
        <v>65</v>
      </c>
      <c r="F180" s="5" t="s">
        <v>360</v>
      </c>
    </row>
    <row r="181" customHeight="1" spans="1:6">
      <c r="A181" s="6">
        <v>179</v>
      </c>
      <c r="B181" s="35" t="s">
        <v>555</v>
      </c>
      <c r="C181" s="7" t="s">
        <v>17</v>
      </c>
      <c r="D181" s="5" t="s">
        <v>179</v>
      </c>
      <c r="E181" s="5" t="s">
        <v>65</v>
      </c>
      <c r="F181" s="5" t="s">
        <v>360</v>
      </c>
    </row>
    <row r="182" customHeight="1" spans="1:6">
      <c r="A182" s="6">
        <v>180</v>
      </c>
      <c r="B182" s="8" t="s">
        <v>556</v>
      </c>
      <c r="C182" s="8" t="s">
        <v>17</v>
      </c>
      <c r="D182" s="8" t="s">
        <v>179</v>
      </c>
      <c r="E182" s="5" t="s">
        <v>65</v>
      </c>
      <c r="F182" s="5" t="s">
        <v>360</v>
      </c>
    </row>
    <row r="183" customHeight="1" spans="1:6">
      <c r="A183" s="6">
        <v>181</v>
      </c>
      <c r="B183" s="9" t="s">
        <v>557</v>
      </c>
      <c r="C183" s="8" t="s">
        <v>13</v>
      </c>
      <c r="D183" s="8" t="s">
        <v>179</v>
      </c>
      <c r="E183" s="5" t="s">
        <v>15</v>
      </c>
      <c r="F183" s="5" t="s">
        <v>360</v>
      </c>
    </row>
    <row r="184" customHeight="1" spans="1:6">
      <c r="A184" s="6">
        <v>182</v>
      </c>
      <c r="B184" s="9" t="s">
        <v>558</v>
      </c>
      <c r="C184" s="8" t="s">
        <v>13</v>
      </c>
      <c r="D184" s="8" t="s">
        <v>179</v>
      </c>
      <c r="E184" s="5" t="s">
        <v>15</v>
      </c>
      <c r="F184" s="5" t="s">
        <v>360</v>
      </c>
    </row>
    <row r="185" customHeight="1" spans="1:6">
      <c r="A185" s="6">
        <v>183</v>
      </c>
      <c r="B185" s="12" t="s">
        <v>559</v>
      </c>
      <c r="C185" s="10" t="s">
        <v>17</v>
      </c>
      <c r="D185" s="10" t="s">
        <v>340</v>
      </c>
      <c r="E185" s="10" t="s">
        <v>15</v>
      </c>
      <c r="F185" s="5" t="s">
        <v>360</v>
      </c>
    </row>
    <row r="186" customHeight="1" spans="1:6">
      <c r="A186" s="6">
        <v>184</v>
      </c>
      <c r="B186" s="9" t="s">
        <v>560</v>
      </c>
      <c r="C186" s="10" t="s">
        <v>17</v>
      </c>
      <c r="D186" s="10" t="s">
        <v>385</v>
      </c>
      <c r="E186" s="10" t="s">
        <v>15</v>
      </c>
      <c r="F186" s="5" t="s">
        <v>360</v>
      </c>
    </row>
    <row r="187" customHeight="1" spans="1:6">
      <c r="A187" s="6">
        <v>185</v>
      </c>
      <c r="B187" s="9" t="s">
        <v>561</v>
      </c>
      <c r="C187" s="7" t="s">
        <v>13</v>
      </c>
      <c r="D187" s="7" t="s">
        <v>118</v>
      </c>
      <c r="E187" s="10" t="s">
        <v>65</v>
      </c>
      <c r="F187" s="5" t="s">
        <v>360</v>
      </c>
    </row>
    <row r="188" customHeight="1" spans="1:6">
      <c r="A188" s="6">
        <v>186</v>
      </c>
      <c r="B188" s="9" t="s">
        <v>562</v>
      </c>
      <c r="C188" s="7" t="s">
        <v>17</v>
      </c>
      <c r="D188" s="7" t="s">
        <v>118</v>
      </c>
      <c r="E188" s="10" t="s">
        <v>65</v>
      </c>
      <c r="F188" s="5" t="s">
        <v>360</v>
      </c>
    </row>
    <row r="189" customHeight="1" spans="1:6">
      <c r="A189" s="6">
        <v>187</v>
      </c>
      <c r="B189" s="9" t="s">
        <v>563</v>
      </c>
      <c r="C189" s="7" t="s">
        <v>13</v>
      </c>
      <c r="D189" s="7" t="s">
        <v>118</v>
      </c>
      <c r="E189" s="10" t="s">
        <v>65</v>
      </c>
      <c r="F189" s="5" t="s">
        <v>360</v>
      </c>
    </row>
    <row r="190" customHeight="1" spans="1:6">
      <c r="A190" s="6">
        <v>188</v>
      </c>
      <c r="B190" s="9" t="s">
        <v>564</v>
      </c>
      <c r="C190" s="8" t="s">
        <v>13</v>
      </c>
      <c r="D190" s="8" t="s">
        <v>118</v>
      </c>
      <c r="E190" s="10" t="s">
        <v>65</v>
      </c>
      <c r="F190" s="5" t="s">
        <v>360</v>
      </c>
    </row>
    <row r="191" customHeight="1" spans="1:6">
      <c r="A191" s="6">
        <v>189</v>
      </c>
      <c r="B191" s="9" t="s">
        <v>565</v>
      </c>
      <c r="C191" s="7" t="s">
        <v>17</v>
      </c>
      <c r="D191" s="7" t="s">
        <v>118</v>
      </c>
      <c r="E191" s="10" t="s">
        <v>65</v>
      </c>
      <c r="F191" s="5" t="s">
        <v>360</v>
      </c>
    </row>
    <row r="192" customHeight="1" spans="1:6">
      <c r="A192" s="6">
        <v>190</v>
      </c>
      <c r="B192" s="9" t="s">
        <v>566</v>
      </c>
      <c r="C192" s="8" t="s">
        <v>17</v>
      </c>
      <c r="D192" s="8" t="s">
        <v>118</v>
      </c>
      <c r="E192" s="10" t="s">
        <v>15</v>
      </c>
      <c r="F192" s="5" t="s">
        <v>360</v>
      </c>
    </row>
    <row r="193" customHeight="1" spans="1:6">
      <c r="A193" s="6">
        <v>191</v>
      </c>
      <c r="B193" s="9" t="s">
        <v>567</v>
      </c>
      <c r="C193" s="8" t="s">
        <v>17</v>
      </c>
      <c r="D193" s="8" t="s">
        <v>118</v>
      </c>
      <c r="E193" s="10" t="s">
        <v>15</v>
      </c>
      <c r="F193" s="5" t="s">
        <v>360</v>
      </c>
    </row>
    <row r="194" customHeight="1" spans="1:6">
      <c r="A194" s="6">
        <v>192</v>
      </c>
      <c r="B194" s="9" t="s">
        <v>568</v>
      </c>
      <c r="C194" s="8" t="s">
        <v>13</v>
      </c>
      <c r="D194" s="8" t="s">
        <v>118</v>
      </c>
      <c r="E194" s="10" t="s">
        <v>15</v>
      </c>
      <c r="F194" s="5" t="s">
        <v>360</v>
      </c>
    </row>
    <row r="195" customHeight="1" spans="1:6">
      <c r="A195" s="5">
        <v>193</v>
      </c>
      <c r="B195" s="29" t="s">
        <v>569</v>
      </c>
      <c r="C195" s="30" t="s">
        <v>17</v>
      </c>
      <c r="D195" s="5" t="s">
        <v>92</v>
      </c>
      <c r="E195" s="5" t="s">
        <v>300</v>
      </c>
      <c r="F195" s="5" t="s">
        <v>360</v>
      </c>
    </row>
    <row r="196" customHeight="1" spans="1:6">
      <c r="A196" s="5">
        <v>194</v>
      </c>
      <c r="B196" s="31" t="s">
        <v>570</v>
      </c>
      <c r="C196" s="5" t="s">
        <v>13</v>
      </c>
      <c r="D196" s="5" t="s">
        <v>488</v>
      </c>
      <c r="E196" s="31" t="s">
        <v>571</v>
      </c>
      <c r="F196" s="5" t="s">
        <v>360</v>
      </c>
    </row>
    <row r="197" customHeight="1" spans="1:6">
      <c r="A197" s="5">
        <v>195</v>
      </c>
      <c r="B197" s="31" t="s">
        <v>572</v>
      </c>
      <c r="C197" s="5" t="s">
        <v>17</v>
      </c>
      <c r="D197" s="5" t="s">
        <v>488</v>
      </c>
      <c r="E197" s="31" t="s">
        <v>571</v>
      </c>
      <c r="F197" s="5" t="s">
        <v>360</v>
      </c>
    </row>
    <row r="198" customHeight="1" spans="1:6">
      <c r="A198" s="5">
        <v>196</v>
      </c>
      <c r="B198" s="36" t="s">
        <v>573</v>
      </c>
      <c r="C198" s="10" t="s">
        <v>17</v>
      </c>
      <c r="D198" s="10" t="s">
        <v>538</v>
      </c>
      <c r="E198" s="10" t="s">
        <v>65</v>
      </c>
      <c r="F198" s="5" t="s">
        <v>360</v>
      </c>
    </row>
    <row r="199" customHeight="1" spans="1:6">
      <c r="A199" s="5">
        <v>197</v>
      </c>
      <c r="B199" s="33" t="s">
        <v>574</v>
      </c>
      <c r="C199" s="10" t="s">
        <v>13</v>
      </c>
      <c r="D199" s="10" t="s">
        <v>538</v>
      </c>
      <c r="E199" s="10" t="s">
        <v>15</v>
      </c>
      <c r="F199" s="5" t="s">
        <v>360</v>
      </c>
    </row>
    <row r="200" customHeight="1" spans="1:6">
      <c r="A200" s="5">
        <v>198</v>
      </c>
      <c r="B200" s="33" t="s">
        <v>575</v>
      </c>
      <c r="C200" s="10" t="s">
        <v>17</v>
      </c>
      <c r="D200" s="10" t="s">
        <v>538</v>
      </c>
      <c r="E200" s="10" t="s">
        <v>15</v>
      </c>
      <c r="F200" s="5" t="s">
        <v>360</v>
      </c>
    </row>
    <row r="201" customHeight="1" spans="1:6">
      <c r="A201" s="5">
        <v>199</v>
      </c>
      <c r="B201" s="33" t="s">
        <v>576</v>
      </c>
      <c r="C201" s="10" t="s">
        <v>13</v>
      </c>
      <c r="D201" s="10" t="s">
        <v>538</v>
      </c>
      <c r="E201" s="10" t="s">
        <v>15</v>
      </c>
      <c r="F201" s="5" t="s">
        <v>360</v>
      </c>
    </row>
    <row r="202" customHeight="1" spans="1:6">
      <c r="A202" s="6">
        <v>200</v>
      </c>
      <c r="B202" s="27" t="s">
        <v>577</v>
      </c>
      <c r="C202" s="27" t="s">
        <v>17</v>
      </c>
      <c r="D202" s="5" t="s">
        <v>44</v>
      </c>
      <c r="E202" s="5" t="s">
        <v>65</v>
      </c>
      <c r="F202" s="5" t="s">
        <v>360</v>
      </c>
    </row>
    <row r="203" customHeight="1" spans="1:6">
      <c r="A203" s="6">
        <v>201</v>
      </c>
      <c r="B203" s="7" t="s">
        <v>578</v>
      </c>
      <c r="C203" s="7" t="s">
        <v>13</v>
      </c>
      <c r="D203" s="5" t="s">
        <v>44</v>
      </c>
      <c r="E203" s="5" t="s">
        <v>65</v>
      </c>
      <c r="F203" s="5" t="s">
        <v>360</v>
      </c>
    </row>
    <row r="204" customHeight="1" spans="1:6">
      <c r="A204" s="6">
        <v>202</v>
      </c>
      <c r="B204" s="27" t="s">
        <v>579</v>
      </c>
      <c r="C204" s="27" t="s">
        <v>13</v>
      </c>
      <c r="D204" s="5" t="s">
        <v>44</v>
      </c>
      <c r="E204" s="5" t="s">
        <v>65</v>
      </c>
      <c r="F204" s="5" t="s">
        <v>360</v>
      </c>
    </row>
    <row r="205" customHeight="1" spans="1:6">
      <c r="A205" s="6">
        <v>203</v>
      </c>
      <c r="B205" s="15" t="s">
        <v>580</v>
      </c>
      <c r="C205" s="5" t="s">
        <v>13</v>
      </c>
      <c r="D205" s="10" t="s">
        <v>396</v>
      </c>
      <c r="E205" s="10" t="s">
        <v>65</v>
      </c>
      <c r="F205" s="5" t="s">
        <v>360</v>
      </c>
    </row>
    <row r="206" customHeight="1" spans="1:6">
      <c r="A206" s="6">
        <v>204</v>
      </c>
      <c r="B206" s="15" t="s">
        <v>581</v>
      </c>
      <c r="C206" s="16" t="s">
        <v>17</v>
      </c>
      <c r="D206" s="10" t="s">
        <v>396</v>
      </c>
      <c r="E206" s="10" t="s">
        <v>65</v>
      </c>
      <c r="F206" s="5" t="s">
        <v>360</v>
      </c>
    </row>
    <row r="207" customHeight="1" spans="1:6">
      <c r="A207" s="6">
        <v>205</v>
      </c>
      <c r="B207" s="9" t="s">
        <v>582</v>
      </c>
      <c r="C207" s="7" t="s">
        <v>13</v>
      </c>
      <c r="D207" s="10" t="s">
        <v>396</v>
      </c>
      <c r="E207" s="10" t="s">
        <v>65</v>
      </c>
      <c r="F207" s="5" t="s">
        <v>360</v>
      </c>
    </row>
    <row r="208" customHeight="1" spans="1:6">
      <c r="A208" s="6">
        <v>206</v>
      </c>
      <c r="B208" s="9" t="s">
        <v>583</v>
      </c>
      <c r="C208" s="5" t="s">
        <v>17</v>
      </c>
      <c r="D208" s="10" t="s">
        <v>396</v>
      </c>
      <c r="E208" s="10" t="s">
        <v>65</v>
      </c>
      <c r="F208" s="5" t="s">
        <v>360</v>
      </c>
    </row>
    <row r="209" customHeight="1" spans="1:6">
      <c r="A209" s="6">
        <v>207</v>
      </c>
      <c r="B209" s="9" t="s">
        <v>584</v>
      </c>
      <c r="C209" s="10" t="s">
        <v>13</v>
      </c>
      <c r="D209" s="10" t="s">
        <v>396</v>
      </c>
      <c r="E209" s="8" t="s">
        <v>15</v>
      </c>
      <c r="F209" s="5" t="s">
        <v>360</v>
      </c>
    </row>
    <row r="210" customHeight="1" spans="1:6">
      <c r="A210" s="6">
        <v>208</v>
      </c>
      <c r="B210" s="5" t="s">
        <v>585</v>
      </c>
      <c r="C210" s="5" t="s">
        <v>13</v>
      </c>
      <c r="D210" s="5" t="s">
        <v>295</v>
      </c>
      <c r="E210" s="5" t="s">
        <v>15</v>
      </c>
      <c r="F210" s="5" t="s">
        <v>360</v>
      </c>
    </row>
    <row r="211" customHeight="1" spans="1:6">
      <c r="A211" s="6">
        <v>209</v>
      </c>
      <c r="B211" s="5" t="s">
        <v>586</v>
      </c>
      <c r="C211" s="5" t="s">
        <v>13</v>
      </c>
      <c r="D211" s="5" t="s">
        <v>295</v>
      </c>
      <c r="E211" s="5" t="s">
        <v>15</v>
      </c>
      <c r="F211" s="5" t="s">
        <v>360</v>
      </c>
    </row>
    <row r="212" customHeight="1" spans="1:6">
      <c r="A212" s="6">
        <v>210</v>
      </c>
      <c r="B212" s="7" t="s">
        <v>587</v>
      </c>
      <c r="C212" s="7" t="s">
        <v>17</v>
      </c>
      <c r="D212" s="10" t="s">
        <v>504</v>
      </c>
      <c r="E212" s="8" t="s">
        <v>505</v>
      </c>
      <c r="F212" s="5" t="s">
        <v>360</v>
      </c>
    </row>
    <row r="213" customHeight="1" spans="1:6">
      <c r="A213" s="6">
        <v>211</v>
      </c>
      <c r="B213" s="9" t="s">
        <v>588</v>
      </c>
      <c r="C213" s="7" t="s">
        <v>13</v>
      </c>
      <c r="D213" s="7" t="s">
        <v>118</v>
      </c>
      <c r="E213" s="10" t="s">
        <v>65</v>
      </c>
      <c r="F213" s="5" t="s">
        <v>360</v>
      </c>
    </row>
    <row r="214" customHeight="1" spans="1:6">
      <c r="A214" s="5">
        <v>212</v>
      </c>
      <c r="B214" s="33" t="s">
        <v>589</v>
      </c>
      <c r="C214" s="10" t="s">
        <v>17</v>
      </c>
      <c r="D214" s="10" t="s">
        <v>538</v>
      </c>
      <c r="E214" s="10" t="s">
        <v>15</v>
      </c>
      <c r="F214" s="5" t="s">
        <v>360</v>
      </c>
    </row>
    <row r="215" customHeight="1" spans="1:6">
      <c r="A215" s="5">
        <v>213</v>
      </c>
      <c r="B215" s="33" t="s">
        <v>590</v>
      </c>
      <c r="C215" s="10" t="s">
        <v>13</v>
      </c>
      <c r="D215" s="10" t="s">
        <v>538</v>
      </c>
      <c r="E215" s="10" t="s">
        <v>15</v>
      </c>
      <c r="F215" s="5" t="s">
        <v>360</v>
      </c>
    </row>
    <row r="216" customHeight="1" spans="1:6">
      <c r="A216" s="6">
        <v>214</v>
      </c>
      <c r="B216" s="5" t="s">
        <v>591</v>
      </c>
      <c r="C216" s="5" t="s">
        <v>17</v>
      </c>
      <c r="D216" s="5" t="s">
        <v>295</v>
      </c>
      <c r="E216" s="5" t="s">
        <v>65</v>
      </c>
      <c r="F216" s="5" t="s">
        <v>360</v>
      </c>
    </row>
    <row r="217" customHeight="1" spans="1:6">
      <c r="A217" s="6">
        <v>215</v>
      </c>
      <c r="B217" s="5" t="s">
        <v>592</v>
      </c>
      <c r="C217" s="5" t="s">
        <v>13</v>
      </c>
      <c r="D217" s="5" t="s">
        <v>295</v>
      </c>
      <c r="E217" s="5" t="s">
        <v>65</v>
      </c>
      <c r="F217" s="5" t="s">
        <v>360</v>
      </c>
    </row>
    <row r="218" customHeight="1" spans="1:6">
      <c r="A218" s="6">
        <v>216</v>
      </c>
      <c r="B218" s="5" t="s">
        <v>593</v>
      </c>
      <c r="C218" s="5" t="s">
        <v>17</v>
      </c>
      <c r="D218" s="10" t="s">
        <v>504</v>
      </c>
      <c r="E218" s="5" t="s">
        <v>594</v>
      </c>
      <c r="F218" s="5" t="s">
        <v>360</v>
      </c>
    </row>
    <row r="219" customHeight="1" spans="1:6">
      <c r="A219" s="6">
        <v>217</v>
      </c>
      <c r="B219" s="12" t="s">
        <v>595</v>
      </c>
      <c r="C219" s="7" t="s">
        <v>17</v>
      </c>
      <c r="D219" s="10" t="s">
        <v>340</v>
      </c>
      <c r="E219" s="8" t="s">
        <v>15</v>
      </c>
      <c r="F219" s="5" t="s">
        <v>360</v>
      </c>
    </row>
    <row r="220" customHeight="1" spans="1:6">
      <c r="A220" s="6">
        <v>218</v>
      </c>
      <c r="B220" s="5" t="s">
        <v>596</v>
      </c>
      <c r="C220" s="5" t="s">
        <v>17</v>
      </c>
      <c r="D220" s="10" t="s">
        <v>504</v>
      </c>
      <c r="E220" s="5" t="s">
        <v>594</v>
      </c>
      <c r="F220" s="5" t="s">
        <v>360</v>
      </c>
    </row>
    <row r="221" customHeight="1" spans="1:6">
      <c r="A221" s="6">
        <v>219</v>
      </c>
      <c r="B221" s="7" t="s">
        <v>597</v>
      </c>
      <c r="C221" s="7" t="s">
        <v>17</v>
      </c>
      <c r="D221" s="10" t="s">
        <v>504</v>
      </c>
      <c r="E221" s="8" t="s">
        <v>505</v>
      </c>
      <c r="F221" s="5" t="s">
        <v>360</v>
      </c>
    </row>
    <row r="222" customHeight="1" spans="1:6">
      <c r="A222" s="6">
        <v>220</v>
      </c>
      <c r="B222" s="9" t="s">
        <v>598</v>
      </c>
      <c r="C222" s="10" t="s">
        <v>17</v>
      </c>
      <c r="D222" s="10" t="s">
        <v>385</v>
      </c>
      <c r="E222" s="10" t="s">
        <v>386</v>
      </c>
      <c r="F222" s="5" t="s">
        <v>360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2025-05-21T12:41:49Z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67430222822B4087BE8CB68DFD69E8B5_13</vt:lpwstr>
  </property>
  <property fmtid="{D5CDD505-2E9C-101B-9397-08002B2CF9AE}" pid="3" name="KSOProductBuildVer">
    <vt:lpwstr>2052-12.1.0.20305</vt:lpwstr>
  </property>
</Properties>
</file>